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28800" windowHeight="11775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4" l="1"/>
  <c r="D44" i="4"/>
  <c r="D43" i="4"/>
  <c r="D45" i="3"/>
  <c r="D44" i="3"/>
  <c r="D43" i="3"/>
  <c r="D42" i="5" l="1"/>
  <c r="D43" i="5" s="1"/>
  <c r="E42" i="5"/>
  <c r="E43" i="5" s="1"/>
  <c r="F42" i="5"/>
  <c r="F43" i="5" s="1"/>
  <c r="G42" i="5"/>
  <c r="G43" i="5" s="1"/>
  <c r="H42" i="5"/>
  <c r="H43" i="5" s="1"/>
  <c r="I42" i="5"/>
  <c r="I43" i="5" s="1"/>
  <c r="J42" i="5"/>
  <c r="J43" i="5" s="1"/>
  <c r="K42" i="5"/>
  <c r="K43" i="5" s="1"/>
  <c r="L42" i="5"/>
  <c r="L43" i="5" s="1"/>
  <c r="M42" i="5"/>
  <c r="M43" i="5" s="1"/>
  <c r="N42" i="5"/>
  <c r="N43" i="5" s="1"/>
  <c r="O42" i="5"/>
  <c r="O43" i="5" s="1"/>
  <c r="P42" i="5"/>
  <c r="P43" i="5" s="1"/>
  <c r="Q42" i="5"/>
  <c r="Q43" i="5" s="1"/>
  <c r="R42" i="5"/>
  <c r="R43" i="5" s="1"/>
  <c r="S42" i="5"/>
  <c r="S43" i="5" s="1"/>
  <c r="T42" i="5"/>
  <c r="T43" i="5" s="1"/>
  <c r="U42" i="5"/>
  <c r="U43" i="5" s="1"/>
  <c r="V42" i="5"/>
  <c r="V43" i="5" s="1"/>
  <c r="W42" i="5"/>
  <c r="W43" i="5" s="1"/>
  <c r="X42" i="5"/>
  <c r="X43" i="5" s="1"/>
  <c r="Y42" i="5"/>
  <c r="Y43" i="5" s="1"/>
  <c r="Z42" i="5"/>
  <c r="Z43" i="5" s="1"/>
  <c r="AA42" i="5"/>
  <c r="AA43" i="5" s="1"/>
  <c r="AB42" i="5"/>
  <c r="AB43" i="5" s="1"/>
  <c r="AC42" i="5"/>
  <c r="AC43" i="5" s="1"/>
  <c r="AD42" i="5"/>
  <c r="AD43" i="5" s="1"/>
  <c r="AE42" i="5"/>
  <c r="AE43" i="5" s="1"/>
  <c r="AF42" i="5"/>
  <c r="AF43" i="5" s="1"/>
  <c r="AG42" i="5"/>
  <c r="AG43" i="5" s="1"/>
  <c r="AH42" i="5"/>
  <c r="AH43" i="5" s="1"/>
  <c r="AI42" i="5"/>
  <c r="AI43" i="5" s="1"/>
  <c r="AJ42" i="5"/>
  <c r="AJ43" i="5" s="1"/>
  <c r="AK42" i="5"/>
  <c r="AK43" i="5" s="1"/>
  <c r="AL42" i="5"/>
  <c r="AL43" i="5" s="1"/>
  <c r="AM42" i="5"/>
  <c r="AM43" i="5" s="1"/>
  <c r="AN42" i="5"/>
  <c r="AN43" i="5" s="1"/>
  <c r="AO42" i="5"/>
  <c r="AO43" i="5" s="1"/>
  <c r="AP42" i="5"/>
  <c r="AP43" i="5" s="1"/>
  <c r="AQ42" i="5"/>
  <c r="AQ43" i="5" s="1"/>
  <c r="AR42" i="5"/>
  <c r="AR43" i="5" s="1"/>
  <c r="AS42" i="5"/>
  <c r="AS43" i="5" s="1"/>
  <c r="AT42" i="5"/>
  <c r="AT43" i="5" s="1"/>
  <c r="AU42" i="5"/>
  <c r="AU43" i="5" s="1"/>
  <c r="AV42" i="5"/>
  <c r="AV43" i="5" s="1"/>
  <c r="AW42" i="5"/>
  <c r="AW43" i="5" s="1"/>
  <c r="AX42" i="5"/>
  <c r="AX43" i="5" s="1"/>
  <c r="AY42" i="5"/>
  <c r="AY43" i="5" s="1"/>
  <c r="AZ42" i="5"/>
  <c r="AZ43" i="5" s="1"/>
  <c r="BA42" i="5"/>
  <c r="BA43" i="5" s="1"/>
  <c r="BB42" i="5"/>
  <c r="BB43" i="5" s="1"/>
  <c r="BC42" i="5"/>
  <c r="BC43" i="5" s="1"/>
  <c r="BD42" i="5"/>
  <c r="BD43" i="5" s="1"/>
  <c r="BE42" i="5"/>
  <c r="BE43" i="5" s="1"/>
  <c r="BF42" i="5"/>
  <c r="BF43" i="5" s="1"/>
  <c r="BG42" i="5"/>
  <c r="BG43" i="5" s="1"/>
  <c r="BH42" i="5"/>
  <c r="BH43" i="5" s="1"/>
  <c r="BI42" i="5"/>
  <c r="BI43" i="5" s="1"/>
  <c r="BJ42" i="5"/>
  <c r="BJ43" i="5" s="1"/>
  <c r="BK42" i="5"/>
  <c r="BK43" i="5" s="1"/>
  <c r="BL42" i="5"/>
  <c r="BL43" i="5" s="1"/>
  <c r="BM42" i="5"/>
  <c r="BM43" i="5" s="1"/>
  <c r="BN42" i="5"/>
  <c r="BN43" i="5" s="1"/>
  <c r="BO42" i="5"/>
  <c r="BO43" i="5" s="1"/>
  <c r="BP42" i="5"/>
  <c r="BP43" i="5" s="1"/>
  <c r="BQ42" i="5"/>
  <c r="BQ43" i="5" s="1"/>
  <c r="BR42" i="5"/>
  <c r="BR43" i="5" s="1"/>
  <c r="BS42" i="5"/>
  <c r="BS43" i="5" s="1"/>
  <c r="BT42" i="5"/>
  <c r="BT43" i="5" s="1"/>
  <c r="BU42" i="5"/>
  <c r="BU43" i="5" s="1"/>
  <c r="BV42" i="5"/>
  <c r="BV43" i="5" s="1"/>
  <c r="BW42" i="5"/>
  <c r="BW43" i="5" s="1"/>
  <c r="BX42" i="5"/>
  <c r="BX43" i="5" s="1"/>
  <c r="BY42" i="5"/>
  <c r="BY43" i="5" s="1"/>
  <c r="BZ42" i="5"/>
  <c r="BZ43" i="5" s="1"/>
  <c r="CA42" i="5"/>
  <c r="CA43" i="5" s="1"/>
  <c r="CB42" i="5"/>
  <c r="CB43" i="5" s="1"/>
  <c r="CC42" i="5"/>
  <c r="CC43" i="5" s="1"/>
  <c r="CD42" i="5"/>
  <c r="CD43" i="5" s="1"/>
  <c r="CE42" i="5"/>
  <c r="CE43" i="5" s="1"/>
  <c r="CF42" i="5"/>
  <c r="CF43" i="5" s="1"/>
  <c r="CG42" i="5"/>
  <c r="CG43" i="5" s="1"/>
  <c r="CH42" i="5"/>
  <c r="CH43" i="5" s="1"/>
  <c r="CI42" i="5"/>
  <c r="CI43" i="5" s="1"/>
  <c r="CJ42" i="5"/>
  <c r="CJ43" i="5" s="1"/>
  <c r="CK42" i="5"/>
  <c r="CK43" i="5" s="1"/>
  <c r="CL42" i="5"/>
  <c r="CL43" i="5" s="1"/>
  <c r="CM42" i="5"/>
  <c r="CM43" i="5" s="1"/>
  <c r="CN42" i="5"/>
  <c r="CN43" i="5" s="1"/>
  <c r="CO42" i="5"/>
  <c r="CO43" i="5" s="1"/>
  <c r="CP42" i="5"/>
  <c r="CP43" i="5" s="1"/>
  <c r="CQ42" i="5"/>
  <c r="CQ43" i="5" s="1"/>
  <c r="CR42" i="5"/>
  <c r="CR43" i="5" s="1"/>
  <c r="CS42" i="5"/>
  <c r="CS43" i="5" s="1"/>
  <c r="CT42" i="5"/>
  <c r="CT43" i="5" s="1"/>
  <c r="CU42" i="5"/>
  <c r="CU43" i="5" s="1"/>
  <c r="CV42" i="5"/>
  <c r="CV43" i="5" s="1"/>
  <c r="CW42" i="5"/>
  <c r="CW43" i="5" s="1"/>
  <c r="CX42" i="5"/>
  <c r="CX43" i="5" s="1"/>
  <c r="CY42" i="5"/>
  <c r="CY43" i="5" s="1"/>
  <c r="CZ42" i="5"/>
  <c r="CZ43" i="5" s="1"/>
  <c r="DA42" i="5"/>
  <c r="DA43" i="5" s="1"/>
  <c r="DB42" i="5"/>
  <c r="DB43" i="5" s="1"/>
  <c r="DC42" i="5"/>
  <c r="DC43" i="5" s="1"/>
  <c r="DD42" i="5"/>
  <c r="DD43" i="5" s="1"/>
  <c r="DE42" i="5"/>
  <c r="DE43" i="5" s="1"/>
  <c r="DF42" i="5"/>
  <c r="DF43" i="5" s="1"/>
  <c r="DG42" i="5"/>
  <c r="DG43" i="5" s="1"/>
  <c r="DH42" i="5"/>
  <c r="DH43" i="5" s="1"/>
  <c r="DI42" i="5"/>
  <c r="DI43" i="5" s="1"/>
  <c r="DJ42" i="5"/>
  <c r="DJ43" i="5" s="1"/>
  <c r="DK42" i="5"/>
  <c r="DK43" i="5" s="1"/>
  <c r="DL42" i="5"/>
  <c r="DL43" i="5" s="1"/>
  <c r="DM42" i="5"/>
  <c r="DM43" i="5" s="1"/>
  <c r="DN42" i="5"/>
  <c r="DN43" i="5" s="1"/>
  <c r="DO42" i="5"/>
  <c r="DO43" i="5" s="1"/>
  <c r="DP42" i="5"/>
  <c r="DP43" i="5" s="1"/>
  <c r="DQ42" i="5"/>
  <c r="DQ43" i="5" s="1"/>
  <c r="DR42" i="5"/>
  <c r="DR43" i="5" s="1"/>
  <c r="DS42" i="5"/>
  <c r="DS43" i="5" s="1"/>
  <c r="DT42" i="5"/>
  <c r="DT43" i="5" s="1"/>
  <c r="DU42" i="5"/>
  <c r="DU43" i="5" s="1"/>
  <c r="DV42" i="5"/>
  <c r="DV43" i="5" s="1"/>
  <c r="DW42" i="5"/>
  <c r="DW43" i="5" s="1"/>
  <c r="DX42" i="5"/>
  <c r="DX43" i="5" s="1"/>
  <c r="DY42" i="5"/>
  <c r="DY43" i="5" s="1"/>
  <c r="DZ42" i="5"/>
  <c r="DZ43" i="5" s="1"/>
  <c r="EA42" i="5"/>
  <c r="EA43" i="5" s="1"/>
  <c r="EB42" i="5"/>
  <c r="EB43" i="5" s="1"/>
  <c r="EC42" i="5"/>
  <c r="EC43" i="5" s="1"/>
  <c r="ED42" i="5"/>
  <c r="ED43" i="5" s="1"/>
  <c r="EE42" i="5"/>
  <c r="EE43" i="5" s="1"/>
  <c r="EF42" i="5"/>
  <c r="EF43" i="5" s="1"/>
  <c r="EG42" i="5"/>
  <c r="EG43" i="5" s="1"/>
  <c r="EH42" i="5"/>
  <c r="EH43" i="5" s="1"/>
  <c r="EI42" i="5"/>
  <c r="EI43" i="5" s="1"/>
  <c r="EJ42" i="5"/>
  <c r="EJ43" i="5" s="1"/>
  <c r="EK42" i="5"/>
  <c r="EK43" i="5" s="1"/>
  <c r="EL42" i="5"/>
  <c r="EL43" i="5" s="1"/>
  <c r="EM42" i="5"/>
  <c r="EM43" i="5" s="1"/>
  <c r="EN42" i="5"/>
  <c r="EN43" i="5" s="1"/>
  <c r="EO42" i="5"/>
  <c r="EO43" i="5" s="1"/>
  <c r="EP42" i="5"/>
  <c r="EP43" i="5" s="1"/>
  <c r="EQ42" i="5"/>
  <c r="EQ43" i="5" s="1"/>
  <c r="ER42" i="5"/>
  <c r="ER43" i="5" s="1"/>
  <c r="ES42" i="5"/>
  <c r="ES43" i="5" s="1"/>
  <c r="ET42" i="5"/>
  <c r="ET43" i="5" s="1"/>
  <c r="EU42" i="5"/>
  <c r="EU43" i="5" s="1"/>
  <c r="EV42" i="5"/>
  <c r="EV43" i="5" s="1"/>
  <c r="EW42" i="5"/>
  <c r="EW43" i="5" s="1"/>
  <c r="EX42" i="5"/>
  <c r="EX43" i="5" s="1"/>
  <c r="EY42" i="5"/>
  <c r="EY43" i="5" s="1"/>
  <c r="EZ42" i="5"/>
  <c r="EZ43" i="5" s="1"/>
  <c r="FA42" i="5"/>
  <c r="FA43" i="5" s="1"/>
  <c r="FB42" i="5"/>
  <c r="FB43" i="5" s="1"/>
  <c r="FC42" i="5"/>
  <c r="FC43" i="5" s="1"/>
  <c r="FD42" i="5"/>
  <c r="FD43" i="5" s="1"/>
  <c r="FE42" i="5"/>
  <c r="FE43" i="5" s="1"/>
  <c r="FF42" i="5"/>
  <c r="FF43" i="5" s="1"/>
  <c r="FG42" i="5"/>
  <c r="FG43" i="5" s="1"/>
  <c r="FH42" i="5"/>
  <c r="FH43" i="5" s="1"/>
  <c r="FI42" i="5"/>
  <c r="FI43" i="5" s="1"/>
  <c r="FJ42" i="5"/>
  <c r="FJ43" i="5" s="1"/>
  <c r="FK42" i="5"/>
  <c r="FK43" i="5" s="1"/>
  <c r="FL42" i="5"/>
  <c r="FL43" i="5" s="1"/>
  <c r="FM42" i="5"/>
  <c r="FM43" i="5" s="1"/>
  <c r="FN42" i="5"/>
  <c r="FN43" i="5" s="1"/>
  <c r="FO42" i="5"/>
  <c r="FO43" i="5" s="1"/>
  <c r="FP42" i="5"/>
  <c r="FP43" i="5" s="1"/>
  <c r="FQ42" i="5"/>
  <c r="FQ43" i="5" s="1"/>
  <c r="FR42" i="5"/>
  <c r="FR43" i="5" s="1"/>
  <c r="FS42" i="5"/>
  <c r="FS43" i="5" s="1"/>
  <c r="FT42" i="5"/>
  <c r="FT43" i="5" s="1"/>
  <c r="FU42" i="5"/>
  <c r="FU43" i="5" s="1"/>
  <c r="FV42" i="5"/>
  <c r="FV43" i="5" s="1"/>
  <c r="FW42" i="5"/>
  <c r="FW43" i="5" s="1"/>
  <c r="FX42" i="5"/>
  <c r="FX43" i="5" s="1"/>
  <c r="FY42" i="5"/>
  <c r="FY43" i="5" s="1"/>
  <c r="FZ42" i="5"/>
  <c r="FZ43" i="5" s="1"/>
  <c r="GA42" i="5"/>
  <c r="GA43" i="5" s="1"/>
  <c r="GB42" i="5"/>
  <c r="GB43" i="5" s="1"/>
  <c r="GC42" i="5"/>
  <c r="GC43" i="5" s="1"/>
  <c r="GD42" i="5"/>
  <c r="GD43" i="5" s="1"/>
  <c r="GE42" i="5"/>
  <c r="GE43" i="5" s="1"/>
  <c r="GF42" i="5"/>
  <c r="GF43" i="5" s="1"/>
  <c r="GG42" i="5"/>
  <c r="GG43" i="5" s="1"/>
  <c r="GH42" i="5"/>
  <c r="GH43" i="5" s="1"/>
  <c r="GI42" i="5"/>
  <c r="GI43" i="5" s="1"/>
  <c r="GJ42" i="5"/>
  <c r="GJ43" i="5" s="1"/>
  <c r="GK42" i="5"/>
  <c r="GK43" i="5" s="1"/>
  <c r="GL42" i="5"/>
  <c r="GL43" i="5" s="1"/>
  <c r="GM42" i="5"/>
  <c r="GM43" i="5" s="1"/>
  <c r="GN42" i="5"/>
  <c r="GN43" i="5" s="1"/>
  <c r="GO42" i="5"/>
  <c r="GO43" i="5" s="1"/>
  <c r="GP42" i="5"/>
  <c r="GP43" i="5" s="1"/>
  <c r="GQ42" i="5"/>
  <c r="GQ43" i="5" s="1"/>
  <c r="GR42" i="5"/>
  <c r="GR43" i="5" s="1"/>
  <c r="GS42" i="5"/>
  <c r="GS43" i="5" s="1"/>
  <c r="GT42" i="5"/>
  <c r="GT43" i="5" s="1"/>
  <c r="GU42" i="5"/>
  <c r="GU43" i="5" s="1"/>
  <c r="GV42" i="5"/>
  <c r="GV43" i="5" s="1"/>
  <c r="GW42" i="5"/>
  <c r="GW43" i="5" s="1"/>
  <c r="GX42" i="5"/>
  <c r="GX43" i="5" s="1"/>
  <c r="GY42" i="5"/>
  <c r="GY43" i="5" s="1"/>
  <c r="GZ42" i="5"/>
  <c r="GZ43" i="5" s="1"/>
  <c r="HA42" i="5"/>
  <c r="HA43" i="5" s="1"/>
  <c r="HB42" i="5"/>
  <c r="HB43" i="5" s="1"/>
  <c r="HC42" i="5"/>
  <c r="HC43" i="5" s="1"/>
  <c r="HD42" i="5"/>
  <c r="HD43" i="5" s="1"/>
  <c r="HE42" i="5"/>
  <c r="HE43" i="5" s="1"/>
  <c r="HF42" i="5"/>
  <c r="HF43" i="5" s="1"/>
  <c r="HG42" i="5"/>
  <c r="HG43" i="5" s="1"/>
  <c r="HH42" i="5"/>
  <c r="HH43" i="5" s="1"/>
  <c r="HI42" i="5"/>
  <c r="HI43" i="5" s="1"/>
  <c r="HJ42" i="5"/>
  <c r="HJ43" i="5" s="1"/>
  <c r="HK42" i="5"/>
  <c r="HK43" i="5" s="1"/>
  <c r="HL42" i="5"/>
  <c r="HL43" i="5" s="1"/>
  <c r="HM42" i="5"/>
  <c r="HM43" i="5" s="1"/>
  <c r="HN42" i="5"/>
  <c r="HN43" i="5" s="1"/>
  <c r="HO42" i="5"/>
  <c r="HO43" i="5" s="1"/>
  <c r="HP42" i="5"/>
  <c r="HP43" i="5" s="1"/>
  <c r="HQ42" i="5"/>
  <c r="HQ43" i="5" s="1"/>
  <c r="HR42" i="5"/>
  <c r="HR43" i="5" s="1"/>
  <c r="HS42" i="5"/>
  <c r="HS43" i="5" s="1"/>
  <c r="HT42" i="5"/>
  <c r="HT43" i="5" s="1"/>
  <c r="HU42" i="5"/>
  <c r="HU43" i="5" s="1"/>
  <c r="HV42" i="5"/>
  <c r="HV43" i="5" s="1"/>
  <c r="HW42" i="5"/>
  <c r="HW43" i="5" s="1"/>
  <c r="HX42" i="5"/>
  <c r="HX43" i="5" s="1"/>
  <c r="HY42" i="5"/>
  <c r="HY43" i="5" s="1"/>
  <c r="HZ42" i="5"/>
  <c r="HZ43" i="5" s="1"/>
  <c r="IA42" i="5"/>
  <c r="IA43" i="5" s="1"/>
  <c r="IB42" i="5"/>
  <c r="IB43" i="5" s="1"/>
  <c r="IC42" i="5"/>
  <c r="IC43" i="5" s="1"/>
  <c r="ID42" i="5"/>
  <c r="ID43" i="5" s="1"/>
  <c r="IE42" i="5"/>
  <c r="IE43" i="5" s="1"/>
  <c r="IF42" i="5"/>
  <c r="IF43" i="5" s="1"/>
  <c r="IG42" i="5"/>
  <c r="IG43" i="5" s="1"/>
  <c r="IH42" i="5"/>
  <c r="IH43" i="5" s="1"/>
  <c r="II42" i="5"/>
  <c r="II43" i="5" s="1"/>
  <c r="IJ42" i="5"/>
  <c r="IJ43" i="5" s="1"/>
  <c r="IK42" i="5"/>
  <c r="IK43" i="5" s="1"/>
  <c r="IL42" i="5"/>
  <c r="IL43" i="5" s="1"/>
  <c r="IM42" i="5"/>
  <c r="IM43" i="5" s="1"/>
  <c r="IN42" i="5"/>
  <c r="IN43" i="5" s="1"/>
  <c r="IO42" i="5"/>
  <c r="IO43" i="5" s="1"/>
  <c r="IP42" i="5"/>
  <c r="IP43" i="5" s="1"/>
  <c r="IQ42" i="5"/>
  <c r="IQ43" i="5" s="1"/>
  <c r="IR42" i="5"/>
  <c r="IR43" i="5" s="1"/>
  <c r="IS42" i="5"/>
  <c r="IS43" i="5" s="1"/>
  <c r="IT42" i="5"/>
  <c r="IT43" i="5" s="1"/>
  <c r="IU42" i="5"/>
  <c r="IU43" i="5" s="1"/>
  <c r="IV42" i="5"/>
  <c r="IV43" i="5" s="1"/>
  <c r="IW42" i="5"/>
  <c r="IW43" i="5" s="1"/>
  <c r="IX42" i="5"/>
  <c r="IX43" i="5" s="1"/>
  <c r="IY42" i="5"/>
  <c r="IY43" i="5" s="1"/>
  <c r="IZ42" i="5"/>
  <c r="IZ43" i="5" s="1"/>
  <c r="JA42" i="5"/>
  <c r="JA43" i="5" s="1"/>
  <c r="JB42" i="5"/>
  <c r="JB43" i="5" s="1"/>
  <c r="JC42" i="5"/>
  <c r="JC43" i="5" s="1"/>
  <c r="JD42" i="5"/>
  <c r="JD43" i="5" s="1"/>
  <c r="JE42" i="5"/>
  <c r="JE43" i="5" s="1"/>
  <c r="JF42" i="5"/>
  <c r="JF43" i="5" s="1"/>
  <c r="JG42" i="5"/>
  <c r="JG43" i="5" s="1"/>
  <c r="JH42" i="5"/>
  <c r="JH43" i="5" s="1"/>
  <c r="JI42" i="5"/>
  <c r="JI43" i="5" s="1"/>
  <c r="JJ42" i="5"/>
  <c r="JJ43" i="5" s="1"/>
  <c r="JK42" i="5"/>
  <c r="JK43" i="5" s="1"/>
  <c r="JL42" i="5"/>
  <c r="JL43" i="5" s="1"/>
  <c r="JM42" i="5"/>
  <c r="JM43" i="5" s="1"/>
  <c r="JN42" i="5"/>
  <c r="JN43" i="5" s="1"/>
  <c r="JO42" i="5"/>
  <c r="JO43" i="5" s="1"/>
  <c r="JP42" i="5"/>
  <c r="JP43" i="5" s="1"/>
  <c r="JQ42" i="5"/>
  <c r="JQ43" i="5" s="1"/>
  <c r="JR42" i="5"/>
  <c r="JR43" i="5" s="1"/>
  <c r="JS42" i="5"/>
  <c r="JS43" i="5" s="1"/>
  <c r="JT42" i="5"/>
  <c r="JT43" i="5" s="1"/>
  <c r="JU42" i="5"/>
  <c r="JU43" i="5" s="1"/>
  <c r="JV42" i="5"/>
  <c r="JV43" i="5" s="1"/>
  <c r="JW42" i="5"/>
  <c r="JW43" i="5" s="1"/>
  <c r="JX42" i="5"/>
  <c r="JX43" i="5" s="1"/>
  <c r="JY42" i="5"/>
  <c r="JY43" i="5" s="1"/>
  <c r="JZ42" i="5"/>
  <c r="JZ43" i="5" s="1"/>
  <c r="KA42" i="5"/>
  <c r="KA43" i="5" s="1"/>
  <c r="KB42" i="5"/>
  <c r="KB43" i="5" s="1"/>
  <c r="KC42" i="5"/>
  <c r="KC43" i="5" s="1"/>
  <c r="KD42" i="5"/>
  <c r="KD43" i="5" s="1"/>
  <c r="KE42" i="5"/>
  <c r="KE43" i="5" s="1"/>
  <c r="KF42" i="5"/>
  <c r="KF43" i="5" s="1"/>
  <c r="KG42" i="5"/>
  <c r="KG43" i="5" s="1"/>
  <c r="KH42" i="5"/>
  <c r="KH43" i="5" s="1"/>
  <c r="KI42" i="5"/>
  <c r="KI43" i="5" s="1"/>
  <c r="KJ42" i="5"/>
  <c r="KJ43" i="5" s="1"/>
  <c r="KK42" i="5"/>
  <c r="KK43" i="5" s="1"/>
  <c r="KL42" i="5"/>
  <c r="KL43" i="5" s="1"/>
  <c r="KM42" i="5"/>
  <c r="KM43" i="5" s="1"/>
  <c r="KN42" i="5"/>
  <c r="KN43" i="5" s="1"/>
  <c r="KO42" i="5"/>
  <c r="KO43" i="5" s="1"/>
  <c r="KP42" i="5"/>
  <c r="KP43" i="5" s="1"/>
  <c r="KQ42" i="5"/>
  <c r="KQ43" i="5" s="1"/>
  <c r="KR42" i="5"/>
  <c r="KR43" i="5" s="1"/>
  <c r="KS42" i="5"/>
  <c r="KS43" i="5" s="1"/>
  <c r="KT42" i="5"/>
  <c r="KT43" i="5" s="1"/>
  <c r="KU42" i="5"/>
  <c r="KU43" i="5" s="1"/>
  <c r="KV42" i="5"/>
  <c r="KV43" i="5" s="1"/>
  <c r="KW42" i="5"/>
  <c r="KW43" i="5" s="1"/>
  <c r="KX42" i="5"/>
  <c r="KX43" i="5" s="1"/>
  <c r="KY42" i="5"/>
  <c r="KY43" i="5" s="1"/>
  <c r="KZ42" i="5"/>
  <c r="KZ43" i="5" s="1"/>
  <c r="LA42" i="5"/>
  <c r="LA43" i="5" s="1"/>
  <c r="LB42" i="5"/>
  <c r="LB43" i="5" s="1"/>
  <c r="LC42" i="5"/>
  <c r="LC43" i="5" s="1"/>
  <c r="LD42" i="5"/>
  <c r="LD43" i="5" s="1"/>
  <c r="LE42" i="5"/>
  <c r="LE43" i="5" s="1"/>
  <c r="LF42" i="5"/>
  <c r="LF43" i="5" s="1"/>
  <c r="LG42" i="5"/>
  <c r="LG43" i="5" s="1"/>
  <c r="LH42" i="5"/>
  <c r="LH43" i="5" s="1"/>
  <c r="LI42" i="5"/>
  <c r="LI43" i="5" s="1"/>
  <c r="LJ42" i="5"/>
  <c r="LJ43" i="5" s="1"/>
  <c r="LK42" i="5"/>
  <c r="LK43" i="5" s="1"/>
  <c r="LL42" i="5"/>
  <c r="LL43" i="5" s="1"/>
  <c r="LM42" i="5"/>
  <c r="LM43" i="5" s="1"/>
  <c r="LN42" i="5"/>
  <c r="LN43" i="5" s="1"/>
  <c r="LO42" i="5"/>
  <c r="LO43" i="5" s="1"/>
  <c r="LP42" i="5"/>
  <c r="LP43" i="5" s="1"/>
  <c r="LQ42" i="5"/>
  <c r="LQ43" i="5" s="1"/>
  <c r="LR42" i="5"/>
  <c r="LR43" i="5" s="1"/>
  <c r="LS42" i="5"/>
  <c r="LS43" i="5" s="1"/>
  <c r="LT42" i="5"/>
  <c r="LT43" i="5" s="1"/>
  <c r="LU42" i="5"/>
  <c r="LU43" i="5" s="1"/>
  <c r="LV42" i="5"/>
  <c r="LV43" i="5" s="1"/>
  <c r="LW42" i="5"/>
  <c r="LW43" i="5" s="1"/>
  <c r="LX42" i="5"/>
  <c r="LX43" i="5" s="1"/>
  <c r="LY42" i="5"/>
  <c r="LY43" i="5" s="1"/>
  <c r="LZ42" i="5"/>
  <c r="LZ43" i="5" s="1"/>
  <c r="MA42" i="5"/>
  <c r="MA43" i="5" s="1"/>
  <c r="MB42" i="5"/>
  <c r="MB43" i="5" s="1"/>
  <c r="MC42" i="5"/>
  <c r="MC43" i="5" s="1"/>
  <c r="MD42" i="5"/>
  <c r="MD43" i="5" s="1"/>
  <c r="ME42" i="5"/>
  <c r="ME43" i="5" s="1"/>
  <c r="MF42" i="5"/>
  <c r="MF43" i="5" s="1"/>
  <c r="MG42" i="5"/>
  <c r="MG43" i="5" s="1"/>
  <c r="MH42" i="5"/>
  <c r="MH43" i="5" s="1"/>
  <c r="MI42" i="5"/>
  <c r="MI43" i="5" s="1"/>
  <c r="MJ42" i="5"/>
  <c r="MJ43" i="5" s="1"/>
  <c r="MK42" i="5"/>
  <c r="MK43" i="5" s="1"/>
  <c r="ML42" i="5"/>
  <c r="ML43" i="5" s="1"/>
  <c r="MM42" i="5"/>
  <c r="MM43" i="5" s="1"/>
  <c r="MN42" i="5"/>
  <c r="MN43" i="5" s="1"/>
  <c r="MO42" i="5"/>
  <c r="MO43" i="5" s="1"/>
  <c r="MP42" i="5"/>
  <c r="MP43" i="5" s="1"/>
  <c r="MQ42" i="5"/>
  <c r="MQ43" i="5" s="1"/>
  <c r="MR42" i="5"/>
  <c r="MR43" i="5" s="1"/>
  <c r="MS42" i="5"/>
  <c r="MS43" i="5" s="1"/>
  <c r="MT42" i="5"/>
  <c r="MT43" i="5" s="1"/>
  <c r="MU42" i="5"/>
  <c r="MU43" i="5" s="1"/>
  <c r="MV42" i="5"/>
  <c r="MV43" i="5" s="1"/>
  <c r="MW42" i="5"/>
  <c r="MW43" i="5" s="1"/>
  <c r="MX42" i="5"/>
  <c r="MX43" i="5" s="1"/>
  <c r="MY42" i="5"/>
  <c r="MY43" i="5" s="1"/>
  <c r="MZ42" i="5"/>
  <c r="MZ43" i="5" s="1"/>
  <c r="NA42" i="5"/>
  <c r="NA43" i="5" s="1"/>
  <c r="NB42" i="5"/>
  <c r="NB43" i="5" s="1"/>
  <c r="NC42" i="5"/>
  <c r="NC43" i="5" s="1"/>
  <c r="ND42" i="5"/>
  <c r="ND43" i="5" s="1"/>
  <c r="NE42" i="5"/>
  <c r="NE43" i="5" s="1"/>
  <c r="NF42" i="5"/>
  <c r="NF43" i="5" s="1"/>
  <c r="NG42" i="5"/>
  <c r="NG43" i="5" s="1"/>
  <c r="NH42" i="5"/>
  <c r="NH43" i="5" s="1"/>
  <c r="NI42" i="5"/>
  <c r="NI43" i="5" s="1"/>
  <c r="NJ42" i="5"/>
  <c r="NJ43" i="5" s="1"/>
  <c r="NK42" i="5"/>
  <c r="NK43" i="5" s="1"/>
  <c r="NL42" i="5"/>
  <c r="NL43" i="5" s="1"/>
  <c r="NM42" i="5"/>
  <c r="NM43" i="5" s="1"/>
  <c r="NN42" i="5"/>
  <c r="NN43" i="5" s="1"/>
  <c r="NO42" i="5"/>
  <c r="NO43" i="5" s="1"/>
  <c r="NP42" i="5"/>
  <c r="NP43" i="5" s="1"/>
  <c r="NQ42" i="5"/>
  <c r="NQ43" i="5" s="1"/>
  <c r="NR42" i="5"/>
  <c r="NR43" i="5" s="1"/>
  <c r="NS42" i="5"/>
  <c r="NS43" i="5" s="1"/>
  <c r="NT42" i="5"/>
  <c r="NT43" i="5" s="1"/>
  <c r="NU42" i="5"/>
  <c r="NU43" i="5" s="1"/>
  <c r="NV42" i="5"/>
  <c r="NV43" i="5" s="1"/>
  <c r="NW42" i="5"/>
  <c r="NW43" i="5" s="1"/>
  <c r="NX42" i="5"/>
  <c r="NX43" i="5" s="1"/>
  <c r="NY42" i="5"/>
  <c r="NY43" i="5" s="1"/>
  <c r="NZ42" i="5"/>
  <c r="NZ43" i="5" s="1"/>
  <c r="OA42" i="5"/>
  <c r="OA43" i="5" s="1"/>
  <c r="OB42" i="5"/>
  <c r="OB43" i="5" s="1"/>
  <c r="OC42" i="5"/>
  <c r="OC43" i="5" s="1"/>
  <c r="OD42" i="5"/>
  <c r="OD43" i="5" s="1"/>
  <c r="OE42" i="5"/>
  <c r="OE43" i="5" s="1"/>
  <c r="OF42" i="5"/>
  <c r="OF43" i="5" s="1"/>
  <c r="OG42" i="5"/>
  <c r="OG43" i="5" s="1"/>
  <c r="OH42" i="5"/>
  <c r="OH43" i="5" s="1"/>
  <c r="OI42" i="5"/>
  <c r="OI43" i="5" s="1"/>
  <c r="OJ42" i="5"/>
  <c r="OJ43" i="5" s="1"/>
  <c r="OK42" i="5"/>
  <c r="OK43" i="5" s="1"/>
  <c r="OL42" i="5"/>
  <c r="OL43" i="5" s="1"/>
  <c r="OM42" i="5"/>
  <c r="OM43" i="5" s="1"/>
  <c r="ON42" i="5"/>
  <c r="ON43" i="5" s="1"/>
  <c r="OO42" i="5"/>
  <c r="OO43" i="5" s="1"/>
  <c r="OP42" i="5"/>
  <c r="OP43" i="5" s="1"/>
  <c r="OQ42" i="5"/>
  <c r="OQ43" i="5" s="1"/>
  <c r="OR42" i="5"/>
  <c r="OR43" i="5" s="1"/>
  <c r="OS42" i="5"/>
  <c r="OS43" i="5" s="1"/>
  <c r="OT42" i="5"/>
  <c r="OT43" i="5" s="1"/>
  <c r="OU42" i="5"/>
  <c r="OU43" i="5" s="1"/>
  <c r="OV42" i="5"/>
  <c r="OV43" i="5" s="1"/>
  <c r="OW42" i="5"/>
  <c r="OW43" i="5" s="1"/>
  <c r="OX42" i="5"/>
  <c r="OX43" i="5" s="1"/>
  <c r="OY42" i="5"/>
  <c r="OY43" i="5" s="1"/>
  <c r="OZ42" i="5"/>
  <c r="OZ43" i="5" s="1"/>
  <c r="PA42" i="5"/>
  <c r="PA43" i="5" s="1"/>
  <c r="PB42" i="5"/>
  <c r="PB43" i="5" s="1"/>
  <c r="PC42" i="5"/>
  <c r="PC43" i="5" s="1"/>
  <c r="PD42" i="5"/>
  <c r="PD43" i="5" s="1"/>
  <c r="PE42" i="5"/>
  <c r="PE43" i="5" s="1"/>
  <c r="PF42" i="5"/>
  <c r="PF43" i="5" s="1"/>
  <c r="PG42" i="5"/>
  <c r="PG43" i="5" s="1"/>
  <c r="PH42" i="5"/>
  <c r="PH43" i="5" s="1"/>
  <c r="PI42" i="5"/>
  <c r="PI43" i="5" s="1"/>
  <c r="PJ42" i="5"/>
  <c r="PJ43" i="5" s="1"/>
  <c r="PK42" i="5"/>
  <c r="PK43" i="5" s="1"/>
  <c r="PL42" i="5"/>
  <c r="PL43" i="5" s="1"/>
  <c r="PM42" i="5"/>
  <c r="PM43" i="5" s="1"/>
  <c r="PN42" i="5"/>
  <c r="PN43" i="5" s="1"/>
  <c r="PO42" i="5"/>
  <c r="PO43" i="5" s="1"/>
  <c r="PP42" i="5"/>
  <c r="PP43" i="5" s="1"/>
  <c r="PQ42" i="5"/>
  <c r="PQ43" i="5" s="1"/>
  <c r="PR42" i="5"/>
  <c r="PR43" i="5" s="1"/>
  <c r="PS42" i="5"/>
  <c r="PS43" i="5" s="1"/>
  <c r="PT42" i="5"/>
  <c r="PT43" i="5" s="1"/>
  <c r="PU42" i="5"/>
  <c r="PU43" i="5" s="1"/>
  <c r="PV42" i="5"/>
  <c r="PV43" i="5" s="1"/>
  <c r="PW42" i="5"/>
  <c r="PW43" i="5" s="1"/>
  <c r="PX42" i="5"/>
  <c r="PX43" i="5" s="1"/>
  <c r="PY42" i="5"/>
  <c r="PY43" i="5" s="1"/>
  <c r="PZ42" i="5"/>
  <c r="PZ43" i="5" s="1"/>
  <c r="QA42" i="5"/>
  <c r="QA43" i="5" s="1"/>
  <c r="QB42" i="5"/>
  <c r="QB43" i="5" s="1"/>
  <c r="QC42" i="5"/>
  <c r="QC43" i="5" s="1"/>
  <c r="QD42" i="5"/>
  <c r="QD43" i="5" s="1"/>
  <c r="QE42" i="5"/>
  <c r="QE43" i="5" s="1"/>
  <c r="QF42" i="5"/>
  <c r="QF43" i="5" s="1"/>
  <c r="QG42" i="5"/>
  <c r="QG43" i="5" s="1"/>
  <c r="QH42" i="5"/>
  <c r="QH43" i="5" s="1"/>
  <c r="QI42" i="5"/>
  <c r="QI43" i="5" s="1"/>
  <c r="QJ42" i="5"/>
  <c r="QJ43" i="5" s="1"/>
  <c r="QK42" i="5"/>
  <c r="QK43" i="5" s="1"/>
  <c r="QL42" i="5"/>
  <c r="QL43" i="5" s="1"/>
  <c r="QM42" i="5"/>
  <c r="QM43" i="5" s="1"/>
  <c r="QN42" i="5"/>
  <c r="QN43" i="5" s="1"/>
  <c r="QO42" i="5"/>
  <c r="QO43" i="5" s="1"/>
  <c r="QP42" i="5"/>
  <c r="QP43" i="5" s="1"/>
  <c r="QQ42" i="5"/>
  <c r="QQ43" i="5" s="1"/>
  <c r="QR42" i="5"/>
  <c r="QR43" i="5" s="1"/>
  <c r="QS42" i="5"/>
  <c r="QS43" i="5" s="1"/>
  <c r="QT42" i="5"/>
  <c r="QT43" i="5" s="1"/>
  <c r="QU42" i="5"/>
  <c r="QU43" i="5" s="1"/>
  <c r="QV42" i="5"/>
  <c r="QV43" i="5" s="1"/>
  <c r="QW42" i="5"/>
  <c r="QW43" i="5" s="1"/>
  <c r="QX42" i="5"/>
  <c r="QX43" i="5" s="1"/>
  <c r="QY42" i="5"/>
  <c r="QY43" i="5" s="1"/>
  <c r="QZ42" i="5"/>
  <c r="QZ43" i="5" s="1"/>
  <c r="RA42" i="5"/>
  <c r="RA43" i="5" s="1"/>
  <c r="RB42" i="5"/>
  <c r="RB43" i="5" s="1"/>
  <c r="RC42" i="5"/>
  <c r="RC43" i="5" s="1"/>
  <c r="RD42" i="5"/>
  <c r="RD43" i="5" s="1"/>
  <c r="RE42" i="5"/>
  <c r="RE43" i="5" s="1"/>
  <c r="RF42" i="5"/>
  <c r="RF43" i="5" s="1"/>
  <c r="RG42" i="5"/>
  <c r="RG43" i="5" s="1"/>
  <c r="RH42" i="5"/>
  <c r="RH43" i="5" s="1"/>
  <c r="RI42" i="5"/>
  <c r="RI43" i="5" s="1"/>
  <c r="RJ42" i="5"/>
  <c r="RJ43" i="5" s="1"/>
  <c r="RK42" i="5"/>
  <c r="RK43" i="5" s="1"/>
  <c r="RL42" i="5"/>
  <c r="RL43" i="5" s="1"/>
  <c r="RM42" i="5"/>
  <c r="RM43" i="5" s="1"/>
  <c r="RN42" i="5"/>
  <c r="RN43" i="5" s="1"/>
  <c r="RO42" i="5"/>
  <c r="RO43" i="5" s="1"/>
  <c r="RP42" i="5"/>
  <c r="RP43" i="5" s="1"/>
  <c r="RQ42" i="5"/>
  <c r="RQ43" i="5" s="1"/>
  <c r="RR42" i="5"/>
  <c r="RR43" i="5" s="1"/>
  <c r="RS42" i="5"/>
  <c r="RS43" i="5" s="1"/>
  <c r="RT42" i="5"/>
  <c r="RT43" i="5" s="1"/>
  <c r="RU42" i="5"/>
  <c r="RU43" i="5" s="1"/>
  <c r="RV42" i="5"/>
  <c r="RV43" i="5" s="1"/>
  <c r="RW42" i="5"/>
  <c r="RW43" i="5" s="1"/>
  <c r="RX42" i="5"/>
  <c r="RX43" i="5" s="1"/>
  <c r="RY42" i="5"/>
  <c r="RY43" i="5" s="1"/>
  <c r="RZ42" i="5"/>
  <c r="RZ43" i="5" s="1"/>
  <c r="SA42" i="5"/>
  <c r="SA43" i="5" s="1"/>
  <c r="SB42" i="5"/>
  <c r="SB43" i="5" s="1"/>
  <c r="SC42" i="5"/>
  <c r="SC43" i="5" s="1"/>
  <c r="SD42" i="5"/>
  <c r="SD43" i="5" s="1"/>
  <c r="SE42" i="5"/>
  <c r="SE43" i="5" s="1"/>
  <c r="SF42" i="5"/>
  <c r="SF43" i="5" s="1"/>
  <c r="SG42" i="5"/>
  <c r="SG43" i="5" s="1"/>
  <c r="SH42" i="5"/>
  <c r="SH43" i="5" s="1"/>
  <c r="SI42" i="5"/>
  <c r="SI43" i="5" s="1"/>
  <c r="SJ42" i="5"/>
  <c r="SJ43" i="5" s="1"/>
  <c r="SK42" i="5"/>
  <c r="SK43" i="5" s="1"/>
  <c r="SL42" i="5"/>
  <c r="SL43" i="5" s="1"/>
  <c r="SM42" i="5"/>
  <c r="SM43" i="5" s="1"/>
  <c r="SN42" i="5"/>
  <c r="SN43" i="5" s="1"/>
  <c r="SO42" i="5"/>
  <c r="SO43" i="5" s="1"/>
  <c r="SP42" i="5"/>
  <c r="SP43" i="5" s="1"/>
  <c r="SQ42" i="5"/>
  <c r="SQ43" i="5" s="1"/>
  <c r="SR42" i="5"/>
  <c r="SR43" i="5" s="1"/>
  <c r="SS42" i="5"/>
  <c r="SS43" i="5" s="1"/>
  <c r="ST42" i="5"/>
  <c r="ST43" i="5" s="1"/>
  <c r="SU42" i="5"/>
  <c r="SU43" i="5" s="1"/>
  <c r="SV42" i="5"/>
  <c r="SV43" i="5" s="1"/>
  <c r="SW42" i="5"/>
  <c r="SW43" i="5" s="1"/>
  <c r="SX42" i="5"/>
  <c r="SX43" i="5" s="1"/>
  <c r="SY42" i="5"/>
  <c r="SY43" i="5" s="1"/>
  <c r="SZ42" i="5"/>
  <c r="SZ43" i="5" s="1"/>
  <c r="TA42" i="5"/>
  <c r="TA43" i="5" s="1"/>
  <c r="TB42" i="5"/>
  <c r="TB43" i="5" s="1"/>
  <c r="TC42" i="5"/>
  <c r="TC43" i="5" s="1"/>
  <c r="TD42" i="5"/>
  <c r="TD43" i="5" s="1"/>
  <c r="TE42" i="5"/>
  <c r="TE43" i="5" s="1"/>
  <c r="TF42" i="5"/>
  <c r="TF43" i="5" s="1"/>
  <c r="TG42" i="5"/>
  <c r="TG43" i="5" s="1"/>
  <c r="TH42" i="5"/>
  <c r="TH43" i="5" s="1"/>
  <c r="TI42" i="5"/>
  <c r="TI43" i="5" s="1"/>
  <c r="TJ42" i="5"/>
  <c r="TJ43" i="5" s="1"/>
  <c r="TK42" i="5"/>
  <c r="TK43" i="5" s="1"/>
  <c r="TL42" i="5"/>
  <c r="TL43" i="5" s="1"/>
  <c r="TM42" i="5"/>
  <c r="TM43" i="5" s="1"/>
  <c r="TN42" i="5"/>
  <c r="TN43" i="5" s="1"/>
  <c r="TO42" i="5"/>
  <c r="TO43" i="5" s="1"/>
  <c r="TP42" i="5"/>
  <c r="TP43" i="5" s="1"/>
  <c r="TQ42" i="5"/>
  <c r="TQ43" i="5" s="1"/>
  <c r="TR42" i="5"/>
  <c r="TR43" i="5" s="1"/>
  <c r="TS42" i="5"/>
  <c r="TS43" i="5" s="1"/>
  <c r="TT42" i="5"/>
  <c r="TT43" i="5" s="1"/>
  <c r="TU42" i="5"/>
  <c r="TU43" i="5" s="1"/>
  <c r="TV42" i="5"/>
  <c r="TV43" i="5" s="1"/>
  <c r="TW42" i="5"/>
  <c r="TW43" i="5" s="1"/>
  <c r="TX42" i="5"/>
  <c r="TX43" i="5" s="1"/>
  <c r="TY42" i="5"/>
  <c r="TY43" i="5" s="1"/>
  <c r="TZ42" i="5"/>
  <c r="TZ43" i="5" s="1"/>
  <c r="UA42" i="5"/>
  <c r="UA43" i="5" s="1"/>
  <c r="UB42" i="5"/>
  <c r="UB43" i="5" s="1"/>
  <c r="UC42" i="5"/>
  <c r="UC43" i="5" s="1"/>
  <c r="UD42" i="5"/>
  <c r="UD43" i="5" s="1"/>
  <c r="UE42" i="5"/>
  <c r="UE43" i="5" s="1"/>
  <c r="UF42" i="5"/>
  <c r="UF43" i="5" s="1"/>
  <c r="UG42" i="5"/>
  <c r="UG43" i="5" s="1"/>
  <c r="UH42" i="5"/>
  <c r="UH43" i="5" s="1"/>
  <c r="UI42" i="5"/>
  <c r="UI43" i="5" s="1"/>
  <c r="UJ42" i="5"/>
  <c r="UJ43" i="5" s="1"/>
  <c r="UK42" i="5"/>
  <c r="UK43" i="5" s="1"/>
  <c r="UL42" i="5"/>
  <c r="UL43" i="5" s="1"/>
  <c r="UM42" i="5"/>
  <c r="UM43" i="5" s="1"/>
  <c r="UN42" i="5"/>
  <c r="UN43" i="5" s="1"/>
  <c r="UO42" i="5"/>
  <c r="UO43" i="5" s="1"/>
  <c r="UP42" i="5"/>
  <c r="UP43" i="5" s="1"/>
  <c r="UQ42" i="5"/>
  <c r="UQ43" i="5" s="1"/>
  <c r="UR42" i="5"/>
  <c r="UR43" i="5" s="1"/>
  <c r="US42" i="5"/>
  <c r="US43" i="5" s="1"/>
  <c r="UT42" i="5"/>
  <c r="UT43" i="5" s="1"/>
  <c r="UU42" i="5"/>
  <c r="UU43" i="5" s="1"/>
  <c r="UV42" i="5"/>
  <c r="UV43" i="5" s="1"/>
  <c r="UW42" i="5"/>
  <c r="UW43" i="5" s="1"/>
  <c r="UX42" i="5"/>
  <c r="UX43" i="5" s="1"/>
  <c r="UY42" i="5"/>
  <c r="UY43" i="5" s="1"/>
  <c r="UZ42" i="5"/>
  <c r="UZ43" i="5" s="1"/>
  <c r="VA42" i="5"/>
  <c r="VA43" i="5" s="1"/>
  <c r="VB42" i="5"/>
  <c r="VB43" i="5" s="1"/>
  <c r="VC42" i="5"/>
  <c r="VC43" i="5" s="1"/>
  <c r="VD42" i="5"/>
  <c r="VD43" i="5" s="1"/>
  <c r="VE42" i="5"/>
  <c r="VE43" i="5" s="1"/>
  <c r="VF42" i="5"/>
  <c r="VF43" i="5" s="1"/>
  <c r="VG42" i="5"/>
  <c r="VG43" i="5" s="1"/>
  <c r="VH42" i="5"/>
  <c r="VH43" i="5" s="1"/>
  <c r="VI42" i="5"/>
  <c r="VI43" i="5" s="1"/>
  <c r="VJ42" i="5"/>
  <c r="VJ43" i="5" s="1"/>
  <c r="VK42" i="5"/>
  <c r="VK43" i="5" s="1"/>
  <c r="VL42" i="5"/>
  <c r="VL43" i="5" s="1"/>
  <c r="VM42" i="5"/>
  <c r="VM43" i="5" s="1"/>
  <c r="VN42" i="5"/>
  <c r="VN43" i="5" s="1"/>
  <c r="VO42" i="5"/>
  <c r="VO43" i="5" s="1"/>
  <c r="VP42" i="5"/>
  <c r="VP43" i="5" s="1"/>
  <c r="VQ42" i="5"/>
  <c r="VQ43" i="5" s="1"/>
  <c r="VR42" i="5"/>
  <c r="VR43" i="5" s="1"/>
  <c r="VS42" i="5"/>
  <c r="VS43" i="5" s="1"/>
  <c r="VT42" i="5"/>
  <c r="VT43" i="5" s="1"/>
  <c r="VU42" i="5"/>
  <c r="VU43" i="5" s="1"/>
  <c r="VV42" i="5"/>
  <c r="VV43" i="5" s="1"/>
  <c r="VW42" i="5"/>
  <c r="VW43" i="5" s="1"/>
  <c r="VX42" i="5"/>
  <c r="VX43" i="5" s="1"/>
  <c r="VY42" i="5"/>
  <c r="VY43" i="5" s="1"/>
  <c r="VZ42" i="5"/>
  <c r="VZ43" i="5" s="1"/>
  <c r="WA42" i="5"/>
  <c r="WA43" i="5" s="1"/>
  <c r="WB42" i="5"/>
  <c r="WB43" i="5" s="1"/>
  <c r="WC42" i="5"/>
  <c r="WC43" i="5" s="1"/>
  <c r="WD42" i="5"/>
  <c r="WD43" i="5" s="1"/>
  <c r="WE42" i="5"/>
  <c r="WE43" i="5" s="1"/>
  <c r="WF42" i="5"/>
  <c r="WF43" i="5" s="1"/>
  <c r="WG42" i="5"/>
  <c r="WG43" i="5" s="1"/>
  <c r="WH42" i="5"/>
  <c r="WH43" i="5" s="1"/>
  <c r="WI42" i="5"/>
  <c r="WI43" i="5" s="1"/>
  <c r="WJ42" i="5"/>
  <c r="WJ43" i="5" s="1"/>
  <c r="WK42" i="5"/>
  <c r="WK43" i="5" s="1"/>
  <c r="WL42" i="5"/>
  <c r="WL43" i="5" s="1"/>
  <c r="WM42" i="5"/>
  <c r="WM43" i="5" s="1"/>
  <c r="WN42" i="5"/>
  <c r="WN43" i="5" s="1"/>
  <c r="WO42" i="5"/>
  <c r="WO43" i="5" s="1"/>
  <c r="WP42" i="5"/>
  <c r="WP43" i="5" s="1"/>
  <c r="WQ42" i="5"/>
  <c r="WQ43" i="5" s="1"/>
  <c r="WR42" i="5"/>
  <c r="WR43" i="5" s="1"/>
  <c r="WS42" i="5"/>
  <c r="WS43" i="5" s="1"/>
  <c r="WT42" i="5"/>
  <c r="WT43" i="5" s="1"/>
  <c r="WU42" i="5"/>
  <c r="WU43" i="5" s="1"/>
  <c r="WV42" i="5"/>
  <c r="WV43" i="5" s="1"/>
  <c r="WW42" i="5"/>
  <c r="WW43" i="5" s="1"/>
  <c r="WX42" i="5"/>
  <c r="WX43" i="5" s="1"/>
  <c r="WY42" i="5"/>
  <c r="WY43" i="5" s="1"/>
  <c r="WZ42" i="5"/>
  <c r="WZ43" i="5" s="1"/>
  <c r="XA42" i="5"/>
  <c r="XA43" i="5" s="1"/>
  <c r="XB42" i="5"/>
  <c r="XB43" i="5" s="1"/>
  <c r="XC42" i="5"/>
  <c r="XC43" i="5" s="1"/>
  <c r="XD42" i="5"/>
  <c r="XD43" i="5" s="1"/>
  <c r="XE42" i="5"/>
  <c r="XE43" i="5" s="1"/>
  <c r="XF42" i="5"/>
  <c r="XF43" i="5" s="1"/>
  <c r="XG42" i="5"/>
  <c r="XG43" i="5" s="1"/>
  <c r="XH42" i="5"/>
  <c r="XH43" i="5" s="1"/>
  <c r="XI42" i="5"/>
  <c r="XI43" i="5" s="1"/>
  <c r="XJ42" i="5"/>
  <c r="XJ43" i="5" s="1"/>
  <c r="XK42" i="5"/>
  <c r="XK43" i="5" s="1"/>
  <c r="XL42" i="5"/>
  <c r="XL43" i="5" s="1"/>
  <c r="XM42" i="5"/>
  <c r="XM43" i="5" s="1"/>
  <c r="XN42" i="5"/>
  <c r="XN43" i="5" s="1"/>
  <c r="XO42" i="5"/>
  <c r="XO43" i="5" s="1"/>
  <c r="XP42" i="5"/>
  <c r="XP43" i="5" s="1"/>
  <c r="XQ42" i="5"/>
  <c r="XQ43" i="5" s="1"/>
  <c r="XR42" i="5"/>
  <c r="XR43" i="5" s="1"/>
  <c r="XS42" i="5"/>
  <c r="XS43" i="5" s="1"/>
  <c r="XT42" i="5"/>
  <c r="XT43" i="5" s="1"/>
  <c r="XU42" i="5"/>
  <c r="XU43" i="5" s="1"/>
  <c r="XV42" i="5"/>
  <c r="XV43" i="5" s="1"/>
  <c r="XW42" i="5"/>
  <c r="XW43" i="5" s="1"/>
  <c r="XX42" i="5"/>
  <c r="XX43" i="5" s="1"/>
  <c r="XY42" i="5"/>
  <c r="XY43" i="5" s="1"/>
  <c r="XZ42" i="5"/>
  <c r="XZ43" i="5" s="1"/>
  <c r="YA42" i="5"/>
  <c r="YA43" i="5" s="1"/>
  <c r="YB42" i="5"/>
  <c r="YB43" i="5" s="1"/>
  <c r="YC42" i="5"/>
  <c r="YC43" i="5" s="1"/>
  <c r="YD42" i="5"/>
  <c r="YD43" i="5" s="1"/>
  <c r="YE42" i="5"/>
  <c r="YE43" i="5" s="1"/>
  <c r="YF42" i="5"/>
  <c r="YF43" i="5" s="1"/>
  <c r="YG42" i="5"/>
  <c r="YG43" i="5" s="1"/>
  <c r="YH42" i="5"/>
  <c r="YH43" i="5" s="1"/>
  <c r="YI42" i="5"/>
  <c r="YI43" i="5" s="1"/>
  <c r="YJ42" i="5"/>
  <c r="YJ43" i="5" s="1"/>
  <c r="YK42" i="5"/>
  <c r="YK43" i="5" s="1"/>
  <c r="YL42" i="5"/>
  <c r="YL43" i="5" s="1"/>
  <c r="YM42" i="5"/>
  <c r="YM43" i="5" s="1"/>
  <c r="YN42" i="5"/>
  <c r="YN43" i="5" s="1"/>
  <c r="YO42" i="5"/>
  <c r="YO43" i="5" s="1"/>
  <c r="YP42" i="5"/>
  <c r="YP43" i="5" s="1"/>
  <c r="YQ42" i="5"/>
  <c r="YQ43" i="5" s="1"/>
  <c r="YR42" i="5"/>
  <c r="YR43" i="5" s="1"/>
  <c r="YS42" i="5"/>
  <c r="YS43" i="5" s="1"/>
  <c r="YT42" i="5"/>
  <c r="YT43" i="5" s="1"/>
  <c r="YU42" i="5"/>
  <c r="YU43" i="5" s="1"/>
  <c r="YV42" i="5"/>
  <c r="YV43" i="5" s="1"/>
  <c r="YW42" i="5"/>
  <c r="YW43" i="5" s="1"/>
  <c r="YX42" i="5"/>
  <c r="YX43" i="5" s="1"/>
  <c r="YY42" i="5"/>
  <c r="YY43" i="5" s="1"/>
  <c r="YZ42" i="5"/>
  <c r="YZ43" i="5" s="1"/>
  <c r="ZA42" i="5"/>
  <c r="ZA43" i="5" s="1"/>
  <c r="ZB42" i="5"/>
  <c r="ZB43" i="5" s="1"/>
  <c r="ZC42" i="5"/>
  <c r="ZC43" i="5" s="1"/>
  <c r="ZD42" i="5"/>
  <c r="ZD43" i="5" s="1"/>
  <c r="ZE42" i="5"/>
  <c r="ZE43" i="5" s="1"/>
  <c r="ZF42" i="5"/>
  <c r="ZF43" i="5" s="1"/>
  <c r="ZG42" i="5"/>
  <c r="ZG43" i="5" s="1"/>
  <c r="ZH42" i="5"/>
  <c r="ZH43" i="5" s="1"/>
  <c r="ZI42" i="5"/>
  <c r="ZI43" i="5" s="1"/>
  <c r="ZJ42" i="5"/>
  <c r="ZJ43" i="5" s="1"/>
  <c r="ZK42" i="5"/>
  <c r="ZK43" i="5" s="1"/>
  <c r="ZL42" i="5"/>
  <c r="ZL43" i="5" s="1"/>
  <c r="ZM42" i="5"/>
  <c r="ZM43" i="5" s="1"/>
  <c r="ZN42" i="5"/>
  <c r="ZN43" i="5" s="1"/>
  <c r="ZO42" i="5"/>
  <c r="ZO43" i="5" s="1"/>
  <c r="ZP42" i="5"/>
  <c r="ZP43" i="5" s="1"/>
  <c r="C42" i="5"/>
  <c r="C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7" i="5" l="1"/>
  <c r="D46" i="5"/>
  <c r="D48" i="5"/>
  <c r="D56" i="1"/>
  <c r="D61" i="3"/>
  <c r="D44" i="2"/>
  <c r="D56" i="5"/>
  <c r="D64" i="5"/>
  <c r="D59" i="5"/>
  <c r="D52" i="5"/>
  <c r="D63" i="5"/>
  <c r="D54" i="5"/>
  <c r="D50" i="5"/>
  <c r="D58" i="5"/>
  <c r="D55" i="5"/>
  <c r="D51" i="5"/>
  <c r="D62" i="5"/>
  <c r="D60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<sst xmlns="http://schemas.openxmlformats.org/spreadsheetml/2006/main" count="4072" uniqueCount="3225">
  <si>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</si>
  <si>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</si>
  <si>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</si>
  <si>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</si>
  <si>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</si>
  <si>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</si>
  <si>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</si>
  <si>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</si>
  <si>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</si>
  <si>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</si>
  <si>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</si>
  <si>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</si>
  <si>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</si>
  <si>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</si>
  <si>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</si>
  <si>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</si>
  <si>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</si>
  <si>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</si>
  <si>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</si>
  <si>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</si>
  <si>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</si>
  <si>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</si>
  <si>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</si>
  <si>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</si>
  <si>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</si>
  <si>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</si>
  <si>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</si>
  <si>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</si>
  <si>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</si>
  <si>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</si>
  <si>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</si>
  <si>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</si>
  <si>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</si>
  <si>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</si>
  <si>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</si>
  <si>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</si>
  <si>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</si>
  <si>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</si>
  <si>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</si>
  <si>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</si>
  <si>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</si>
  <si>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</si>
  <si>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</si>
  <si>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</si>
  <si>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</si>
  <si>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</si>
  <si>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</si>
  <si>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</si>
  <si>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</si>
  <si>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</si>
  <si>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</si>
  <si>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</si>
  <si>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</si>
  <si>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</si>
  <si>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</si>
  <si>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</si>
  <si>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</si>
  <si>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</si>
  <si>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</si>
  <si>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</si>
  <si>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</si>
  <si>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</si>
  <si>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</si>
  <si>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</si>
  <si>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</si>
  <si>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</si>
  <si>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</si>
  <si>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</si>
  <si>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</si>
  <si>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</si>
  <si>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</si>
  <si>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</si>
  <si>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</si>
  <si>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</si>
  <si>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</si>
  <si>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</si>
  <si>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</si>
  <si>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</si>
  <si>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</si>
  <si>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</si>
  <si>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</si>
  <si>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</si>
  <si>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</si>
  <si>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</si>
  <si>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</si>
  <si>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</si>
  <si>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</si>
  <si>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</si>
  <si>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</si>
  <si>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</si>
  <si>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</si>
  <si>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</si>
  <si>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</si>
  <si>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</si>
  <si>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</si>
  <si>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</si>
  <si>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</si>
  <si>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</si>
  <si>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</si>
  <si>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</si>
  <si>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</si>
  <si>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</si>
  <si>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</si>
  <si>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</si>
  <si>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</si>
  <si>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</si>
  <si>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</si>
  <si>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</si>
  <si>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</si>
  <si>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</si>
  <si>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</si>
  <si>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</si>
  <si>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</si>
  <si>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</si>
  <si>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</si>
  <si>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</si>
  <si>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</si>
  <si>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</si>
  <si>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</si>
  <si>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</si>
  <si>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</si>
  <si>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</si>
  <si>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</si>
  <si>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</si>
  <si>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</si>
  <si>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</si>
  <si>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</si>
  <si>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</si>
  <si>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</si>
  <si>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</si>
  <si>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</si>
  <si>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</si>
  <si>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</si>
  <si>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</si>
  <si>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</si>
  <si>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</si>
  <si>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</si>
  <si>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</si>
  <si>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</si>
  <si>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</si>
  <si>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</si>
  <si>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</si>
  <si>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</si>
  <si>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</si>
  <si>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</si>
  <si>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</si>
  <si>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</si>
  <si>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</si>
  <si>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</si>
  <si>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</si>
  <si>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</si>
  <si>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</si>
  <si>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</si>
  <si>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</si>
  <si>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</si>
  <si>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</si>
  <si>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</si>
  <si>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</si>
  <si>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</si>
  <si>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</si>
  <si>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</si>
  <si>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</si>
  <si>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</si>
  <si>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</si>
  <si>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</si>
  <si>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</si>
  <si>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</si>
  <si>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</si>
  <si>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</si>
  <si>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</si>
  <si>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</si>
  <si>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</si>
  <si>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</si>
  <si>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</si>
  <si>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</si>
  <si>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</si>
  <si>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</si>
  <si>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</si>
  <si>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</si>
  <si>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</si>
  <si>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</si>
  <si>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</si>
  <si>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</si>
  <si>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</si>
  <si>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</si>
  <si>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</si>
  <si>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</si>
  <si>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</si>
  <si>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</si>
  <si>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</si>
  <si>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</si>
  <si>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</si>
  <si>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</si>
  <si>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</si>
  <si>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</si>
  <si>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</si>
  <si>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</si>
  <si>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</si>
  <si>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</si>
  <si>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</si>
  <si>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</si>
  <si>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</si>
  <si>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</si>
  <si>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</si>
  <si>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</si>
  <si>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</si>
  <si>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</si>
  <si>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</si>
  <si>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</si>
  <si>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</si>
  <si>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</si>
  <si>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</si>
  <si>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</si>
  <si>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</si>
  <si>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</si>
  <si>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</si>
  <si>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</si>
  <si>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</si>
  <si>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</si>
  <si>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</si>
  <si>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</si>
  <si>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</si>
  <si>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</si>
  <si>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</si>
  <si>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</si>
  <si>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</si>
  <si>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</si>
  <si>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</si>
  <si>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</si>
  <si>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</si>
  <si>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</si>
  <si>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</si>
  <si>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</si>
  <si>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</si>
  <si>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</si>
  <si>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</si>
  <si>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</si>
  <si>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</si>
  <si>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</si>
  <si>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</si>
  <si>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</si>
  <si>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</si>
  <si>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</si>
  <si>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</si>
  <si>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</si>
  <si>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</si>
  <si>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</si>
  <si>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</si>
  <si>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</si>
  <si>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</si>
  <si>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</si>
  <si>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</si>
  <si>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</si>
  <si>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</si>
  <si>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</si>
  <si>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</si>
  <si>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</si>
  <si>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</si>
  <si>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</si>
  <si>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</si>
  <si>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</si>
  <si>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</si>
  <si>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</si>
  <si>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</si>
  <si>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</si>
  <si>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</si>
  <si>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</si>
  <si>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</si>
  <si>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</si>
  <si>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</si>
  <si>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</si>
  <si>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</si>
  <si>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</si>
  <si>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</si>
  <si>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</si>
  <si>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</si>
  <si>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</si>
  <si>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</si>
  <si>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</si>
  <si>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</si>
  <si>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</si>
  <si>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</si>
  <si>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</si>
  <si>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</si>
  <si>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</si>
  <si>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</si>
  <si>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</si>
  <si>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</si>
  <si>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</si>
  <si>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</si>
  <si>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</si>
  <si>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</si>
  <si>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</si>
  <si>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</si>
  <si>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</si>
  <si>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</si>
  <si>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</si>
  <si>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</si>
  <si>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</si>
  <si>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</si>
  <si>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</si>
  <si>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</si>
  <si>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</si>
  <si>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</si>
  <si>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</si>
  <si>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</si>
  <si>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</si>
  <si>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</si>
  <si>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</si>
  <si>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</si>
  <si>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</si>
  <si>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</si>
  <si>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</si>
  <si>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</si>
  <si>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</si>
  <si>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</si>
  <si>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</si>
  <si>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</si>
  <si>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</si>
  <si>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</si>
  <si>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</si>
  <si>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</si>
  <si>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</si>
  <si>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</si>
  <si>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</si>
  <si>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</si>
  <si>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</si>
  <si>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</si>
  <si>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</si>
  <si>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</si>
  <si>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</si>
  <si>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</si>
  <si>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</si>
  <si>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</si>
  <si>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</si>
  <si>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</si>
  <si>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</si>
  <si>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</si>
  <si>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</si>
  <si>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</si>
  <si>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</si>
  <si>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</si>
  <si>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</si>
  <si>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</si>
  <si>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</si>
  <si>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</si>
  <si>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</si>
  <si>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</si>
  <si>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</si>
  <si>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</si>
  <si>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</si>
  <si>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</si>
  <si>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</si>
  <si>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</si>
  <si>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</si>
  <si>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</si>
  <si>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</si>
  <si>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</si>
  <si>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</si>
  <si>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</si>
  <si>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</si>
  <si>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</si>
  <si>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</si>
  <si>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</si>
  <si>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</si>
  <si>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</si>
  <si>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</si>
  <si>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</si>
  <si>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</si>
  <si>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</si>
  <si>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</si>
  <si>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</si>
  <si>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</si>
  <si>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</si>
  <si>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</si>
  <si>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</si>
  <si>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</si>
  <si>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</si>
  <si>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</si>
  <si>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</si>
  <si>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</si>
  <si>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</si>
  <si>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</si>
  <si>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</si>
  <si>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</si>
  <si>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</si>
  <si>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</si>
  <si>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</si>
  <si>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</si>
  <si>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</si>
  <si>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</si>
  <si>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</si>
  <si>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</si>
  <si>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</si>
  <si>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</si>
  <si>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</si>
  <si>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</si>
  <si>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</si>
  <si>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</si>
  <si>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</si>
  <si>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</si>
  <si>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</si>
  <si>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</si>
  <si>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</si>
  <si>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</si>
  <si>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</si>
  <si>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</si>
  <si>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</si>
  <si>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</si>
  <si>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</si>
  <si>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</si>
  <si>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</si>
  <si>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</si>
  <si>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</si>
  <si>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</si>
  <si>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</si>
  <si>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</si>
  <si>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</si>
  <si>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</si>
  <si>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</si>
  <si>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</si>
  <si>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</si>
  <si>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</si>
  <si>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</si>
  <si>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</si>
  <si>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</si>
  <si>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</si>
  <si>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</si>
  <si>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</si>
  <si>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</si>
  <si>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</si>
  <si>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</si>
  <si>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</si>
  <si>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</si>
  <si>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</si>
  <si>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</si>
  <si>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</si>
  <si>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</si>
  <si>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</si>
  <si>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</si>
  <si>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</si>
  <si>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</si>
  <si>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</si>
  <si>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</si>
  <si>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</si>
  <si>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</si>
  <si>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</si>
  <si>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</si>
  <si>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</si>
  <si>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</si>
  <si>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</si>
  <si>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</si>
  <si>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</si>
  <si>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</si>
  <si>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</si>
  <si>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</si>
  <si>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</si>
  <si>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</si>
  <si>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</si>
  <si>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</si>
  <si>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</si>
  <si>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</si>
  <si>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</si>
  <si>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</si>
  <si>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</si>
  <si>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</si>
  <si>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</si>
  <si>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</si>
  <si>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</si>
  <si>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</si>
  <si>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</si>
  <si>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</si>
  <si>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</si>
  <si>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</si>
  <si>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</si>
  <si>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</si>
  <si>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</si>
  <si>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</si>
  <si>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</si>
  <si>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</si>
  <si>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</si>
  <si>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</si>
  <si>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</si>
  <si>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</si>
  <si>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</si>
  <si>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</si>
  <si>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</si>
  <si>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</si>
  <si>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</si>
  <si>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</si>
  <si>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</si>
  <si>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</si>
  <si>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</si>
  <si>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</si>
  <si>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</si>
  <si>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</si>
  <si>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</si>
  <si>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</si>
  <si>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</si>
  <si>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</si>
  <si>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</si>
  <si>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</si>
  <si>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</si>
  <si>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</si>
  <si>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</si>
  <si>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</si>
  <si>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</si>
  <si>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</si>
  <si>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</si>
  <si>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</si>
  <si>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</si>
  <si>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</si>
  <si>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</si>
  <si>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</si>
  <si>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</si>
  <si>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</si>
  <si>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</si>
  <si>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</si>
  <si>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</si>
  <si>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</si>
  <si>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</si>
  <si>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</si>
  <si>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</si>
  <si>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</si>
  <si>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</si>
  <si>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</si>
  <si>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</si>
  <si>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</si>
  <si>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</si>
  <si>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</si>
  <si>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</si>
  <si>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</si>
  <si>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</si>
  <si>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</si>
  <si>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</si>
  <si>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</si>
  <si>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</si>
  <si>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</si>
  <si>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</si>
  <si>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</si>
  <si>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</si>
  <si>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</si>
  <si>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</si>
  <si>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</si>
  <si>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</si>
  <si>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</si>
  <si>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</si>
  <si>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</si>
  <si>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</si>
  <si>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</si>
  <si>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</si>
  <si>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</si>
  <si>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</si>
  <si>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</si>
  <si>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</si>
  <si>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</si>
  <si>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</si>
  <si>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</si>
  <si>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</si>
  <si>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</si>
  <si>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</si>
  <si>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</si>
  <si>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</si>
  <si>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</si>
  <si>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</si>
  <si>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</si>
  <si>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</si>
  <si>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</si>
  <si>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</si>
  <si>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</si>
  <si>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</si>
  <si>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</si>
  <si>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</si>
  <si>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</si>
  <si>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</si>
  <si>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</si>
  <si>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</si>
  <si>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</si>
  <si>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</si>
  <si>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</si>
  <si>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</si>
  <si>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</si>
  <si>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</si>
  <si>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</si>
  <si>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</si>
  <si>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</si>
  <si>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</si>
  <si>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</si>
  <si>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</si>
  <si>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</si>
  <si>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</si>
  <si>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</si>
  <si>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</si>
  <si>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</si>
  <si>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</si>
  <si>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</si>
  <si>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</si>
  <si>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</si>
  <si>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</si>
  <si>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</si>
  <si>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</si>
  <si>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</si>
  <si>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</si>
  <si>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</si>
  <si>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</si>
  <si>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</si>
  <si>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</si>
  <si>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</si>
  <si>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</si>
  <si>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</si>
  <si>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</si>
  <si>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</si>
  <si>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</si>
  <si>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</si>
  <si>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</si>
  <si>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</si>
  <si>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</si>
  <si>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</si>
  <si>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</si>
  <si>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</si>
  <si>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</si>
  <si>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</si>
  <si>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</si>
  <si>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</si>
  <si>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</si>
  <si>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</si>
  <si>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</si>
  <si>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</si>
  <si>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</si>
  <si>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</si>
  <si>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</si>
  <si>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</si>
  <si>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</si>
  <si>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</si>
  <si>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</si>
  <si>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</si>
  <si>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</si>
  <si>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</si>
  <si>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</si>
  <si>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</si>
  <si>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</si>
  <si>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</si>
  <si>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</si>
  <si>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</si>
  <si>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</si>
  <si>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</si>
  <si>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</si>
  <si>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</si>
  <si>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</si>
  <si>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</si>
  <si>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</si>
  <si>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</si>
  <si>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</si>
  <si>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</si>
  <si>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</si>
  <si>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</si>
  <si>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</si>
  <si>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</si>
  <si>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</si>
  <si>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</si>
  <si>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</si>
  <si>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</si>
  <si>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</si>
  <si>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</si>
  <si>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</si>
  <si>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</si>
  <si>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</si>
  <si>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</si>
  <si>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</si>
  <si>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</si>
  <si>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</si>
  <si>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</si>
  <si>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</si>
  <si>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</si>
  <si>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</si>
  <si>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</si>
  <si>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</si>
  <si>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</si>
  <si>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</si>
  <si>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</si>
  <si>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</si>
  <si>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</si>
  <si>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</si>
  <si>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</si>
  <si>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</si>
  <si>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</si>
  <si>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</si>
  <si>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</si>
  <si>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</si>
  <si>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</si>
  <si>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</si>
  <si>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</si>
  <si>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</si>
  <si>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</si>
  <si>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</si>
  <si>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</si>
  <si>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</si>
  <si>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</si>
  <si>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</si>
  <si>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</si>
  <si>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</si>
  <si>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</si>
  <si>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</si>
  <si>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</si>
  <si>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</si>
  <si>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</si>
  <si>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</si>
  <si>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</si>
  <si>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</si>
  <si>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</si>
  <si>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</si>
  <si>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</si>
  <si>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</si>
  <si>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</si>
  <si>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</si>
  <si>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</si>
  <si>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</si>
  <si>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</si>
  <si>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</si>
  <si>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</si>
  <si>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</si>
  <si>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</si>
  <si>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</si>
  <si>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</si>
  <si>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</si>
  <si>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</si>
  <si>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</si>
  <si>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</si>
  <si>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</si>
  <si>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</si>
  <si>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</si>
  <si>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</si>
  <si>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</si>
  <si>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</si>
  <si>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</si>
  <si>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</si>
  <si>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</si>
  <si>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</si>
  <si>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</si>
  <si>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</si>
  <si>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</si>
  <si>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</si>
  <si>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</si>
  <si>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</si>
  <si>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</si>
  <si>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</si>
  <si>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</si>
  <si>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</si>
  <si>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</si>
  <si>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</si>
  <si>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</si>
  <si>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</si>
  <si>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</si>
  <si>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</si>
  <si>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</si>
  <si>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</si>
  <si>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</si>
  <si>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</si>
  <si>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</si>
  <si>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</si>
  <si>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</si>
  <si>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</si>
  <si>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</si>
  <si>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</si>
  <si>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</si>
  <si>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</si>
  <si>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</si>
  <si>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</si>
  <si>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</si>
  <si>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</si>
  <si>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</si>
  <si>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</si>
  <si>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</si>
  <si>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</si>
  <si>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</si>
  <si>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</si>
  <si>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</si>
  <si>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</si>
  <si>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</si>
  <si>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</si>
  <si>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</si>
  <si>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</si>
  <si>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</si>
  <si>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</si>
  <si>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</si>
  <si>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</si>
  <si>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</si>
  <si>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</si>
  <si>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</si>
  <si>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</si>
  <si>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</si>
  <si>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</si>
  <si>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</si>
  <si>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</si>
  <si>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</si>
  <si>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</si>
  <si>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</si>
  <si>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</si>
  <si>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</si>
  <si>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</si>
  <si>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</si>
  <si>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</si>
  <si>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</si>
  <si>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</si>
  <si>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</si>
  <si>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</si>
  <si>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</si>
  <si>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</si>
  <si>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</si>
  <si>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</si>
  <si>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</si>
  <si>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</si>
  <si>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</si>
  <si>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</si>
  <si>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</si>
  <si>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</si>
  <si>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</si>
  <si>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</si>
  <si>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</si>
  <si>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</si>
  <si>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</si>
  <si>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</si>
  <si>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</si>
  <si>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</si>
  <si>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</si>
  <si>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</si>
  <si>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</si>
  <si>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</si>
  <si>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</si>
  <si>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</si>
  <si>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</si>
  <si>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</si>
  <si>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</si>
  <si>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</si>
  <si>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</si>
  <si>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</si>
  <si>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</si>
  <si>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</si>
  <si>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</si>
  <si>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</si>
  <si>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</si>
  <si>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</si>
  <si>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</si>
  <si>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</si>
  <si>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</si>
  <si>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</si>
  <si>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</si>
  <si>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</si>
  <si>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</si>
  <si>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</si>
  <si>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</si>
  <si>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</si>
  <si>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</si>
  <si>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</si>
  <si>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</si>
  <si>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</si>
  <si>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</si>
  <si>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</si>
  <si>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</si>
  <si>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</si>
  <si>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</si>
  <si>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</si>
  <si>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</si>
  <si>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</si>
  <si>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</si>
  <si>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</si>
  <si>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</si>
  <si>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</si>
  <si>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</si>
  <si>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</si>
  <si>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</si>
  <si>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</si>
  <si>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</si>
  <si>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</si>
  <si>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</si>
  <si>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</si>
  <si>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</si>
  <si>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</si>
  <si>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</si>
  <si>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</si>
  <si>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</si>
  <si>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</si>
  <si>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</si>
  <si>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</si>
  <si>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</si>
  <si>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</si>
  <si>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</si>
  <si>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</si>
  <si>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</si>
  <si>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</si>
  <si>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</si>
  <si>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</si>
  <si>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</si>
  <si>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</si>
  <si>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</si>
  <si>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</si>
  <si>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</si>
  <si>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</si>
  <si>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</si>
  <si>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</si>
  <si>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</si>
  <si>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</si>
  <si>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</si>
  <si>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</si>
  <si>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</si>
  <si>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</si>
  <si>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</si>
  <si>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</si>
  <si>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</si>
  <si>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</si>
  <si>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</si>
  <si>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</si>
  <si>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</si>
  <si>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</si>
  <si>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</si>
  <si>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</si>
  <si>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</si>
  <si>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</si>
  <si>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</si>
  <si>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</si>
  <si>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</si>
  <si>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</si>
  <si>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</si>
  <si>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</si>
  <si>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</si>
  <si>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</si>
  <si>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</si>
  <si>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</si>
  <si>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</si>
  <si>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</si>
  <si>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</si>
  <si>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</si>
  <si>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</si>
  <si>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</si>
  <si>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</si>
  <si>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</si>
  <si>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</si>
  <si>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</si>
  <si>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</si>
  <si>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</si>
  <si>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</si>
  <si>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</si>
  <si>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</si>
  <si>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</si>
  <si>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</si>
  <si>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</si>
  <si>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</si>
  <si>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</si>
  <si>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</si>
  <si>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</si>
  <si>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</si>
  <si>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</si>
  <si>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</si>
  <si>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</si>
  <si>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</si>
  <si>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</si>
  <si>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</si>
  <si>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</si>
  <si>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</si>
  <si>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</si>
  <si>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</si>
  <si>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</si>
  <si>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</si>
  <si>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</si>
  <si>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</si>
  <si>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</si>
  <si>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</si>
  <si>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</si>
  <si>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</si>
  <si>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</si>
  <si>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</si>
  <si>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</si>
  <si>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</si>
  <si>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</si>
  <si>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</si>
  <si>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</si>
  <si>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</si>
  <si>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</si>
  <si>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</si>
  <si>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</si>
  <si>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</si>
  <si>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</si>
  <si>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</si>
  <si>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</si>
  <si>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</si>
  <si>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</si>
  <si>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</si>
  <si>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</si>
  <si>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</si>
  <si>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</si>
  <si>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</si>
  <si>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</si>
  <si>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</si>
  <si>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</si>
  <si>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</si>
  <si>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</si>
  <si>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</si>
  <si>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</si>
  <si>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</si>
  <si>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</si>
  <si>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</si>
  <si>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</si>
  <si>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</si>
  <si>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</si>
  <si>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</si>
  <si>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</si>
  <si>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</si>
  <si>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</si>
  <si>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</si>
  <si>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</si>
  <si>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</si>
  <si>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</si>
  <si>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</si>
  <si>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</si>
  <si>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</si>
  <si>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</si>
  <si>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</si>
  <si>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</si>
  <si>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</si>
  <si>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</si>
  <si>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</si>
  <si>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</si>
  <si>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</si>
  <si>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</si>
  <si>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</si>
  <si>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</si>
  <si>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</si>
  <si>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</si>
  <si>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</si>
  <si>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</si>
  <si>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</si>
  <si>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</si>
  <si>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</si>
  <si>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</si>
  <si>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</si>
  <si>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</si>
  <si>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</si>
  <si>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</si>
  <si>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</si>
  <si>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</si>
  <si>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</si>
  <si>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</si>
  <si>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</si>
  <si>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</si>
  <si>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</si>
  <si>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</si>
  <si>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</si>
  <si>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</si>
  <si>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</si>
  <si>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</si>
  <si>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</si>
  <si>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</si>
  <si>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</si>
  <si>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</si>
  <si>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</si>
  <si>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</si>
  <si>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</si>
  <si>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</si>
  <si>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</si>
  <si>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</si>
  <si>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</si>
  <si>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</si>
  <si>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</si>
  <si>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</si>
  <si>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</si>
  <si>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</si>
  <si>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</si>
  <si>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</si>
  <si>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</si>
  <si>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</si>
  <si>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</si>
  <si>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</si>
  <si>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</si>
  <si>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</si>
  <si>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</si>
  <si>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</si>
  <si>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</si>
  <si>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</si>
  <si>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</si>
  <si>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</si>
  <si>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</si>
  <si>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</si>
  <si>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</si>
  <si>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</si>
  <si>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</si>
  <si>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</si>
  <si>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</si>
  <si>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</si>
  <si>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</si>
  <si>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</si>
  <si>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</si>
  <si>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</si>
  <si>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</si>
  <si>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</si>
  <si>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</si>
  <si>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</si>
  <si>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</si>
  <si>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</si>
  <si>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</si>
  <si>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</si>
  <si>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</si>
  <si>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</si>
  <si>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</si>
  <si>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</si>
  <si>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</si>
  <si>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</si>
  <si>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</si>
  <si>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</si>
  <si>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</si>
  <si>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</si>
  <si>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</si>
  <si>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</si>
  <si>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</si>
  <si>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</si>
  <si>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</si>
  <si>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</si>
  <si>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</si>
  <si>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</si>
  <si>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</si>
  <si>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</si>
  <si>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</si>
  <si>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</si>
  <si>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</si>
  <si>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</si>
  <si>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</si>
  <si>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</si>
  <si>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</si>
  <si>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</si>
  <si>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</si>
  <si>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</si>
  <si>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</si>
  <si>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</si>
  <si>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</si>
  <si>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</si>
  <si>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</si>
  <si>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</si>
  <si>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</si>
  <si>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</si>
  <si>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</si>
  <si>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</si>
  <si>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</si>
  <si>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</si>
  <si>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</si>
  <si>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</si>
  <si>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</si>
  <si>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</si>
  <si>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</si>
  <si>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</si>
  <si>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</si>
  <si>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</si>
  <si>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</si>
  <si>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</si>
  <si>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</si>
  <si>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</si>
  <si>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</si>
  <si>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</si>
  <si>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</si>
  <si>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</si>
  <si>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</si>
  <si>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</si>
  <si>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</si>
  <si>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</si>
  <si>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</si>
  <si>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</si>
  <si>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</si>
  <si>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</si>
  <si>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</si>
  <si>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</si>
  <si>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</si>
  <si>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</si>
  <si>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</si>
  <si>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</si>
  <si>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</si>
  <si>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</si>
  <si>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</si>
  <si>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</si>
  <si>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</si>
  <si>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</si>
  <si>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</si>
  <si>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</si>
  <si>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</si>
  <si>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</si>
  <si>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</si>
  <si>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</si>
  <si>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</si>
  <si>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</si>
  <si>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</si>
  <si>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</si>
  <si>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</si>
  <si>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</si>
  <si>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</si>
  <si>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</si>
  <si>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</si>
  <si>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</si>
  <si>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</si>
  <si>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</si>
  <si>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</si>
  <si>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</si>
  <si>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</si>
  <si>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</si>
  <si>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</si>
  <si>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</si>
  <si>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</si>
  <si>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</si>
  <si>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</si>
  <si>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</si>
  <si>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</si>
  <si>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</si>
  <si>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</si>
  <si>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</si>
  <si>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</si>
  <si>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</si>
  <si>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</si>
  <si>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</si>
  <si>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</si>
  <si>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</si>
  <si>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</si>
  <si>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</si>
  <si>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</si>
  <si>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</si>
  <si>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</si>
  <si>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</si>
  <si>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</si>
  <si>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</si>
  <si>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</si>
  <si>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</si>
  <si>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</si>
  <si>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</si>
  <si>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</si>
  <si>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</si>
  <si>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</si>
  <si>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</si>
  <si>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</si>
  <si>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</si>
  <si>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</si>
  <si>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</si>
  <si>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</si>
  <si>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</si>
  <si>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</si>
  <si>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</si>
  <si>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</si>
  <si>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</si>
  <si>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</si>
  <si>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</si>
  <si>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</si>
  <si>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</si>
  <si>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</si>
  <si>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</si>
  <si>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</si>
  <si>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</si>
  <si>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</si>
  <si>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</si>
  <si>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</si>
  <si>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</si>
  <si>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</si>
  <si>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</si>
  <si>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</si>
  <si>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</si>
  <si>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</si>
  <si>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</si>
  <si>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</si>
  <si>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</si>
  <si>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</si>
  <si>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</si>
  <si>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</si>
  <si>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</si>
  <si>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</si>
  <si>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</si>
  <si>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</si>
  <si>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</si>
  <si>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</si>
  <si>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</si>
  <si>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</si>
  <si>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</si>
  <si>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</si>
  <si>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</si>
  <si>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</si>
  <si>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</si>
  <si>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</si>
  <si>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</si>
  <si>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</si>
  <si>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</si>
  <si>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</si>
  <si>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</si>
  <si>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</si>
  <si>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</si>
  <si>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</si>
  <si>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</si>
  <si>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</si>
  <si>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</si>
  <si>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</si>
  <si>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</si>
  <si>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</si>
  <si>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</si>
  <si>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</si>
  <si>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</si>
  <si>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</si>
  <si>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</si>
  <si>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</si>
  <si>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</si>
  <si>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</si>
  <si>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</si>
  <si>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</si>
  <si>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</si>
  <si>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</si>
  <si>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</si>
  <si>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</si>
  <si>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</si>
  <si>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</si>
  <si>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</si>
  <si>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</si>
  <si>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</si>
  <si>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</si>
  <si>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</si>
  <si>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</si>
  <si>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</si>
  <si>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</si>
  <si>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</si>
  <si>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</si>
  <si>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</si>
  <si>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</si>
  <si>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</si>
  <si>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</si>
  <si>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</si>
  <si>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</si>
  <si>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</si>
  <si>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</si>
  <si>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</si>
  <si>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</si>
  <si>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</si>
  <si>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</si>
  <si>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</si>
  <si>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</si>
  <si>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</si>
  <si>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</si>
  <si>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</si>
  <si>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</si>
  <si>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</si>
  <si>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</si>
  <si>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</si>
  <si>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</si>
  <si>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</si>
  <si>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</si>
  <si>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</si>
  <si>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</si>
  <si>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</si>
  <si>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</si>
  <si>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</si>
  <si>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</si>
  <si>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</si>
  <si>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</si>
  <si>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</si>
  <si>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</si>
  <si>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</si>
  <si>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</si>
  <si>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</si>
  <si>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</si>
  <si>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</si>
  <si>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</si>
  <si>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</si>
  <si>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</si>
  <si>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</si>
  <si>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</si>
  <si>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</si>
  <si>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</si>
  <si>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</si>
  <si>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</si>
  <si>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</si>
  <si>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</si>
  <si>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</si>
  <si>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</si>
  <si>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</si>
  <si>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</si>
  <si>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</si>
  <si>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</si>
  <si>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</si>
  <si>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</si>
  <si>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</si>
  <si>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</si>
  <si>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</si>
  <si>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</si>
  <si>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</si>
  <si>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</si>
  <si>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</si>
  <si>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</si>
  <si>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</si>
  <si>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</si>
  <si>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</si>
  <si>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</si>
  <si>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</si>
  <si>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</si>
  <si>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</si>
  <si>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</si>
  <si>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</si>
  <si>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</si>
  <si>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</si>
  <si>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</si>
  <si>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</si>
  <si>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</si>
  <si>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</si>
  <si>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</si>
  <si>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</si>
  <si>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</si>
  <si>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</si>
  <si>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</si>
  <si>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</si>
  <si>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</si>
  <si>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</si>
  <si>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</si>
  <si>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</si>
  <si>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</si>
  <si>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</si>
  <si>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</si>
  <si>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</si>
  <si>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</si>
  <si>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</si>
  <si>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</si>
  <si>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</si>
  <si>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</si>
  <si>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</si>
  <si>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</si>
  <si>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</si>
  <si>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</si>
  <si>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</si>
  <si>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</si>
  <si>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</si>
  <si>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</si>
  <si>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</si>
  <si>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</si>
  <si>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</si>
  <si>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</si>
  <si>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</si>
  <si>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</si>
  <si>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</si>
  <si>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</si>
  <si>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</si>
  <si>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</si>
  <si>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</si>
  <si>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</si>
  <si>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</si>
  <si>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</si>
  <si>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</si>
  <si>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</si>
  <si>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</si>
  <si>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</si>
  <si>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</si>
  <si>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</si>
  <si>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</si>
  <si>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</si>
  <si>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</si>
  <si>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</si>
  <si>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</si>
  <si>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</si>
  <si>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</si>
  <si>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</si>
  <si>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</si>
  <si>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</si>
  <si>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</si>
  <si>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</si>
  <si>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</si>
  <si>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</si>
  <si>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</si>
  <si>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</si>
  <si>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</si>
  <si>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</si>
  <si>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</si>
  <si>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</si>
  <si>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</si>
  <si>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</si>
  <si>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</si>
  <si>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</si>
  <si>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</si>
  <si>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</si>
  <si>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</si>
  <si>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</si>
  <si>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</si>
  <si>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</si>
  <si>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</si>
  <si>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</si>
  <si>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</si>
  <si>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</si>
  <si>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</si>
  <si>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</si>
  <si>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</si>
  <si>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</si>
  <si>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</si>
  <si>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</si>
  <si>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</si>
  <si>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</si>
  <si>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</si>
  <si>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</si>
  <si>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</si>
  <si>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</si>
  <si>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</si>
  <si>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</si>
  <si>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</si>
  <si>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</si>
  <si>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</si>
  <si>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</si>
  <si>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</si>
  <si>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</si>
  <si>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</si>
  <si>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</si>
  <si>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</si>
  <si>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</si>
  <si>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</si>
  <si>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</si>
  <si>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</si>
  <si>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</si>
  <si>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</si>
  <si>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</si>
  <si>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</si>
  <si>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</si>
  <si>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</si>
  <si>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</si>
  <si>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</si>
  <si>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</si>
  <si>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</si>
  <si>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</si>
  <si>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</si>
  <si>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</si>
  <si>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</si>
  <si>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</si>
  <si>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</si>
  <si>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</si>
  <si>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</si>
  <si>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</si>
  <si>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</si>
  <si>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</si>
  <si>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</si>
  <si>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</si>
  <si>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</si>
  <si>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</si>
  <si>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</si>
  <si>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</si>
  <si>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</si>
  <si>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</si>
  <si>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</si>
  <si>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</si>
  <si>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</si>
  <si>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</si>
  <si>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</si>
  <si>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</si>
  <si>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</si>
  <si>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</si>
  <si>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</si>
  <si>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</si>
  <si>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</si>
  <si>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</si>
  <si>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</si>
  <si>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</si>
  <si>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</si>
  <si>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</si>
  <si>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</si>
  <si>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</si>
  <si>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</si>
  <si>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</si>
  <si>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</si>
  <si>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</si>
  <si>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</si>
  <si>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</si>
  <si>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</si>
  <si>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</si>
  <si>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</si>
  <si>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</si>
  <si>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</si>
  <si>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</si>
  <si>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</si>
  <si>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</si>
  <si>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</si>
  <si>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</si>
  <si>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</si>
  <si>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</si>
  <si>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</si>
  <si>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</si>
  <si>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</si>
  <si>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</si>
  <si>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</si>
  <si>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</si>
  <si>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</si>
  <si>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</si>
  <si>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</si>
  <si>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</si>
  <si>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</si>
  <si>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</si>
  <si>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</si>
  <si>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</si>
  <si>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</si>
  <si>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</si>
  <si>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</si>
  <si>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</si>
  <si>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</si>
  <si>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</si>
  <si>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</si>
  <si>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</si>
  <si>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</si>
  <si>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</si>
  <si>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</si>
  <si>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</si>
  <si>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</si>
  <si>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</si>
  <si>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</si>
  <si>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</si>
  <si>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</si>
  <si>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</si>
  <si>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</si>
  <si>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</si>
  <si>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</si>
  <si>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</si>
  <si>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</si>
  <si>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</si>
  <si>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</si>
  <si>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</si>
  <si>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</si>
  <si>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</si>
  <si>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</si>
  <si>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</si>
  <si>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</si>
  <si>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</si>
  <si>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</si>
  <si>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</si>
  <si>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</si>
  <si>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</si>
  <si>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</si>
  <si>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</si>
  <si>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</si>
  <si>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</si>
  <si>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</si>
  <si>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</si>
  <si>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</si>
  <si>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</si>
  <si>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</si>
  <si>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</si>
  <si>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</si>
  <si>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</si>
  <si>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</si>
  <si>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</si>
  <si>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</si>
  <si>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</si>
  <si>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</si>
  <si>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</si>
  <si>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</si>
  <si>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</si>
  <si>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</si>
  <si>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</si>
  <si>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</si>
  <si>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</si>
  <si>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</si>
  <si>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</si>
  <si>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</si>
  <si>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</si>
  <si>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</si>
  <si>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</si>
  <si>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</si>
  <si>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</si>
  <si>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</si>
  <si>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</si>
  <si>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</si>
  <si>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</si>
  <si>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</si>
  <si>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</si>
  <si>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</si>
  <si>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</si>
  <si>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</si>
  <si>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</si>
  <si>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</si>
  <si>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</si>
  <si>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</si>
  <si>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</si>
  <si>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</si>
  <si>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</si>
  <si>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</si>
  <si>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</si>
  <si>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</si>
  <si>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</si>
  <si>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</si>
  <si>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</si>
  <si>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</si>
  <si>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</si>
  <si>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</si>
  <si>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</si>
  <si>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</si>
  <si>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</si>
  <si>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</si>
  <si>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</si>
  <si>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</si>
  <si>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</si>
  <si>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</si>
  <si>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</si>
  <si>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</si>
  <si>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</si>
  <si>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</si>
  <si>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</si>
  <si>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</si>
  <si>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</si>
  <si>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</si>
  <si>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</si>
  <si>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</si>
  <si>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</si>
  <si>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</si>
  <si>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</si>
  <si>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</si>
  <si>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</si>
  <si>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</si>
  <si>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</si>
  <si>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</si>
  <si>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</si>
  <si>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</si>
  <si>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</si>
  <si>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</si>
  <si>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</si>
  <si>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</si>
  <si>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</si>
  <si>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</si>
  <si>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</si>
  <si>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</si>
  <si>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</si>
  <si>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</si>
  <si>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</si>
  <si>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</si>
  <si>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</si>
  <si>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</si>
  <si>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</si>
  <si>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</si>
  <si>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</si>
  <si>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</si>
  <si>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</si>
  <si>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</si>
  <si>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</si>
  <si>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</si>
  <si>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</si>
  <si>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</si>
  <si>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</si>
  <si>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</si>
  <si>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</si>
  <si>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</si>
  <si>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</si>
  <si>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</si>
  <si>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</si>
  <si>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</si>
  <si>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</si>
  <si>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</si>
  <si>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</si>
  <si>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</si>
  <si>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</si>
  <si>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</si>
  <si>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</si>
  <si>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</si>
  <si>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</si>
  <si>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</si>
  <si>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</si>
  <si>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</si>
  <si>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</si>
  <si>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</si>
  <si>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</si>
  <si>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</si>
  <si>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</si>
  <si>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</si>
  <si>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</si>
  <si>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</si>
  <si>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</si>
  <si>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</si>
  <si>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</si>
  <si>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</si>
  <si>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</si>
  <si>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</si>
  <si>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</si>
  <si>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</si>
  <si>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</si>
  <si>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</si>
  <si>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</si>
  <si>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</si>
  <si>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</si>
  <si>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</si>
  <si>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</si>
  <si>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</si>
  <si>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</si>
  <si>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</si>
  <si>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</si>
  <si>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</si>
  <si>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</si>
  <si>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</si>
  <si>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</si>
  <si>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</si>
  <si>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</si>
  <si>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</si>
  <si>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</si>
  <si>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</si>
  <si>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</si>
  <si>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</si>
  <si>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</si>
  <si>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</si>
  <si>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</si>
  <si>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</si>
  <si>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</si>
  <si>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</si>
  <si>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</si>
  <si>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</si>
  <si>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</si>
  <si>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</si>
  <si>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</si>
  <si>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</si>
  <si>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</si>
  <si>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</si>
  <si>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</si>
  <si>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</si>
  <si>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</si>
  <si>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</si>
  <si>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</si>
  <si>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</si>
  <si>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</si>
  <si>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</si>
  <si>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</si>
  <si>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</si>
  <si>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</si>
  <si>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</si>
  <si>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</si>
  <si>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</si>
  <si>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</si>
  <si>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</si>
  <si>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</si>
  <si>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</si>
  <si>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</si>
  <si>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</si>
  <si>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</si>
  <si>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</si>
  <si>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</si>
  <si>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</si>
  <si>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</si>
  <si>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</si>
  <si>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</si>
  <si>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</si>
  <si>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</si>
  <si>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</si>
  <si>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</si>
  <si>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</si>
  <si>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</si>
  <si>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</si>
  <si>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</si>
  <si>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</si>
  <si>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</si>
  <si>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</si>
  <si>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</si>
  <si>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</si>
  <si>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</si>
  <si>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</si>
  <si>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</si>
  <si>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</si>
  <si>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</si>
  <si>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</si>
  <si>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</si>
  <si>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</si>
  <si>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</si>
  <si>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</si>
  <si>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</si>
  <si>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</si>
  <si>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</si>
  <si>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</si>
  <si>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</si>
  <si>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</si>
  <si>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</si>
  <si>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</si>
  <si>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</si>
  <si>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</si>
  <si>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</si>
  <si>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</si>
  <si>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</si>
  <si>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</si>
  <si>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</si>
  <si>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</si>
  <si>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</si>
  <si>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</si>
  <si>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</si>
  <si>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</si>
  <si>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</si>
  <si>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</si>
  <si>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</si>
  <si>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</si>
  <si>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</si>
  <si>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</si>
  <si>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</si>
  <si>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</si>
  <si>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</si>
  <si>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</si>
  <si>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</si>
  <si>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</si>
  <si>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</si>
  <si>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</si>
  <si>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</si>
  <si>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</si>
  <si>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</si>
  <si>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</si>
  <si>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</si>
  <si>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</si>
  <si>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</si>
  <si>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</si>
  <si>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</si>
  <si>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</si>
  <si>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</si>
  <si>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</si>
  <si>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</si>
  <si>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</si>
  <si>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</si>
  <si>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</si>
  <si>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</si>
  <si>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</si>
  <si>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</si>
  <si>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</si>
  <si>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</si>
  <si>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</si>
  <si>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</si>
  <si>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</si>
  <si>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</si>
  <si>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</si>
  <si>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</si>
  <si>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</si>
  <si>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</si>
  <si>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</si>
  <si>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</si>
  <si>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</si>
  <si>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</si>
  <si>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</si>
  <si>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</si>
  <si>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</si>
  <si>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</si>
  <si>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</si>
  <si>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</si>
  <si>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</si>
  <si>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</si>
  <si>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</si>
  <si>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</si>
  <si>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</si>
  <si>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</si>
  <si>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</si>
  <si>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</si>
  <si>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</si>
  <si>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</si>
  <si>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</si>
  <si>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</si>
  <si>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</si>
  <si>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</si>
  <si>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</si>
  <si>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</si>
  <si>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</si>
  <si>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</si>
  <si>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</si>
  <si>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</si>
  <si>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</si>
  <si>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</si>
  <si>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</si>
  <si>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</si>
  <si>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</si>
  <si>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</si>
  <si>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</si>
  <si>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</si>
  <si>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</si>
  <si>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</si>
  <si>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</si>
  <si>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</si>
  <si>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</si>
  <si>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</si>
  <si>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</si>
  <si>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</si>
  <si>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</si>
  <si>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</si>
  <si>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</si>
  <si>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</si>
  <si>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</si>
  <si>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</si>
  <si>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</si>
  <si>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</si>
  <si>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</si>
  <si>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</si>
  <si>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</si>
  <si>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</si>
  <si>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</si>
  <si>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</si>
  <si>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</si>
  <si>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</si>
  <si>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</si>
  <si>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</si>
  <si>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</si>
  <si>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</si>
  <si>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</si>
  <si>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</si>
  <si>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</si>
  <si>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</si>
  <si>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</si>
  <si>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</si>
  <si>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</si>
  <si>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</si>
  <si>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</si>
  <si>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</si>
  <si>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</si>
  <si>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</si>
  <si>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</si>
  <si>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</si>
  <si>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</si>
  <si>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</si>
  <si>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</si>
  <si>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</si>
  <si>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</si>
  <si>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</si>
  <si>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</si>
  <si>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</si>
  <si>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</si>
  <si>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</si>
  <si>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</si>
  <si>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</si>
  <si>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</si>
  <si>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</si>
  <si>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</si>
  <si>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</si>
  <si>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</si>
  <si>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</si>
  <si>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</si>
  <si>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</si>
  <si>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</si>
  <si>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</si>
  <si>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</si>
  <si>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</si>
  <si>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</si>
  <si>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</si>
  <si>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</si>
  <si>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</si>
  <si>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</si>
  <si>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</si>
  <si>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</si>
  <si>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</si>
  <si>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</si>
  <si>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</si>
  <si>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</si>
  <si>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</si>
  <si>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</si>
  <si>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</si>
  <si>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</si>
  <si>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</si>
  <si>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</si>
  <si>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</si>
  <si>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</si>
  <si>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</si>
  <si>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</si>
  <si>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</si>
  <si>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</si>
  <si>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</si>
  <si>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</si>
  <si>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</si>
  <si>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</si>
  <si>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</si>
  <si>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</si>
  <si>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</si>
  <si>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</si>
  <si>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</si>
  <si>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</si>
  <si>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</si>
  <si>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</si>
  <si>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</si>
  <si>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</si>
  <si>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</si>
  <si>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</si>
  <si>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</si>
  <si>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</si>
  <si>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</si>
  <si>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</si>
  <si>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</si>
  <si>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</si>
  <si>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</si>
  <si>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</si>
  <si>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</si>
  <si>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</si>
  <si>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</si>
  <si>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</si>
  <si>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</si>
  <si>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</si>
  <si>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</si>
  <si>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</si>
  <si>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</si>
  <si>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</si>
  <si>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</si>
  <si>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</si>
  <si>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</si>
  <si>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</si>
  <si>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</si>
  <si>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</si>
  <si>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</si>
  <si>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</si>
  <si>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</si>
  <si>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</si>
  <si>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</si>
  <si>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</si>
  <si>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</si>
  <si>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</si>
  <si>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</si>
  <si>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</si>
  <si>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</si>
  <si>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</si>
  <si>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</si>
  <si>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</si>
  <si>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</si>
  <si>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</si>
  <si>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</si>
  <si>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</si>
  <si>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</si>
  <si>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</si>
  <si>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</si>
  <si>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</si>
  <si>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</si>
  <si>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</si>
  <si>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</si>
  <si>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</si>
  <si>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</si>
  <si>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</si>
  <si>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</si>
  <si>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</si>
  <si>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</si>
  <si>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</si>
  <si>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</si>
  <si>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</si>
  <si>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</si>
  <si>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</si>
  <si>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</si>
  <si>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</si>
  <si>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</si>
  <si>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</si>
  <si>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</si>
  <si>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</si>
  <si>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</si>
  <si>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</si>
  <si>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</si>
  <si>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</si>
  <si>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</si>
  <si>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</si>
  <si>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</si>
  <si>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</si>
  <si>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</si>
  <si>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</si>
  <si>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</si>
  <si>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</si>
  <si>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</si>
  <si>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</si>
  <si>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</si>
  <si>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</si>
  <si>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</si>
  <si>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</si>
  <si>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</si>
  <si>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</si>
  <si>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</si>
  <si>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</si>
  <si>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</si>
  <si>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</si>
  <si>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</si>
  <si>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</si>
  <si>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</si>
  <si>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</si>
  <si>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</si>
  <si>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</si>
  <si>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</si>
  <si>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</si>
  <si>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</si>
  <si>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</si>
  <si>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</si>
  <si>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</si>
  <si>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</si>
  <si>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</si>
  <si>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</si>
  <si>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</si>
  <si>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</si>
  <si>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</si>
  <si>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</si>
  <si>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</si>
  <si>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</si>
  <si>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</si>
  <si>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</si>
  <si>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</si>
  <si>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</si>
  <si>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</si>
  <si>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</si>
  <si>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</si>
  <si>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</si>
  <si>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</si>
  <si>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</si>
  <si>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</si>
  <si>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</si>
  <si>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</si>
  <si>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</si>
  <si>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</si>
  <si>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</si>
  <si>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</si>
  <si>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</si>
  <si>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</si>
  <si>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</si>
  <si>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</si>
  <si>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</si>
  <si>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</si>
  <si>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</si>
  <si>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</si>
  <si>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</si>
  <si>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</si>
  <si>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</si>
  <si>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</si>
  <si>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</si>
  <si>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</si>
  <si>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</si>
  <si>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</si>
  <si>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</si>
  <si>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</si>
  <si>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</si>
  <si>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</si>
  <si>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</si>
  <si>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</si>
  <si>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</si>
  <si>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</si>
  <si>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</si>
  <si>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</si>
  <si>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</si>
  <si>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</si>
  <si>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</si>
  <si>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</si>
  <si>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</si>
  <si>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</si>
  <si>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</si>
  <si>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</si>
  <si>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</si>
  <si>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</si>
  <si>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</si>
  <si>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</si>
  <si>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</si>
  <si>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</si>
  <si>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</si>
  <si>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</si>
  <si>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</si>
  <si>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</si>
  <si>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</si>
  <si>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</si>
  <si>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</si>
  <si>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</si>
  <si>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</si>
  <si>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</si>
  <si>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</si>
  <si>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</si>
  <si>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</si>
  <si>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</si>
  <si>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</si>
  <si>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</si>
  <si>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</si>
  <si>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</si>
  <si>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</si>
  <si>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</si>
  <si>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</si>
  <si>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</si>
  <si>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</si>
  <si>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</si>
  <si>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</si>
  <si>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</si>
  <si>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</si>
  <si>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</si>
  <si>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</si>
  <si>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</si>
  <si>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</si>
  <si>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</si>
  <si>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</si>
  <si>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</si>
  <si>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</si>
  <si>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</si>
  <si>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</si>
  <si>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</si>
  <si>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</si>
  <si>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</si>
  <si>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</si>
  <si>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</si>
  <si>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</si>
  <si>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</si>
  <si>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</si>
  <si>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</si>
  <si>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</si>
  <si>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</si>
  <si>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</si>
  <si>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</si>
  <si>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</si>
  <si>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</si>
  <si>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</si>
  <si>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</si>
  <si>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</si>
  <si>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</si>
  <si>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</si>
  <si>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</si>
  <si>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</si>
  <si>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</si>
  <si>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</si>
  <si>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</si>
  <si>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</si>
  <si>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</si>
  <si>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</si>
  <si>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</si>
  <si>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</si>
  <si>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</si>
  <si>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</si>
  <si>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</si>
  <si>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</si>
  <si>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</si>
  <si>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</si>
  <si>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</si>
  <si>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</si>
  <si>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</si>
  <si>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</si>
  <si>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</si>
  <si>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</si>
  <si>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</si>
  <si>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</si>
  <si>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</si>
  <si>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</si>
  <si>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</si>
  <si>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</si>
  <si>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</si>
  <si>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</si>
  <si>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</si>
  <si>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</si>
  <si>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</si>
  <si>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</si>
  <si>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</si>
  <si>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</si>
  <si>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</si>
  <si>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</si>
  <si>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</si>
  <si>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</si>
  <si>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</si>
  <si>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</si>
  <si>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</si>
  <si>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</si>
  <si>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</si>
  <si>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</si>
  <si>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</si>
  <si>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</si>
  <si>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</si>
  <si>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</si>
  <si>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</si>
  <si>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</si>
  <si>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</si>
  <si>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</si>
  <si>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</si>
  <si>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</si>
  <si>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</si>
  <si>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</si>
  <si>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</si>
  <si>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</si>
  <si>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</si>
  <si>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</si>
  <si>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</si>
  <si>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</si>
  <si>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</si>
  <si>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</si>
  <si>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</si>
  <si>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</si>
  <si>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</si>
  <si>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</si>
  <si>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</si>
  <si>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</si>
  <si>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</si>
  <si>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</si>
  <si>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</si>
  <si>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</si>
  <si>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</si>
  <si>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</si>
  <si>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</si>
  <si>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</si>
  <si>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</si>
  <si>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</si>
  <si>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</si>
  <si>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</si>
  <si>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</si>
  <si>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</si>
  <si>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</si>
  <si>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</si>
  <si>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</si>
  <si>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</si>
  <si>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</si>
  <si>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</si>
  <si>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</si>
  <si>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</si>
  <si>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</si>
  <si>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</si>
  <si>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</si>
  <si>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</si>
  <si>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</si>
  <si>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</si>
  <si>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</si>
  <si>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</si>
  <si>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</si>
  <si>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</si>
  <si>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</si>
  <si>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</si>
  <si>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</si>
  <si>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</si>
  <si>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</si>
  <si>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</si>
  <si>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</si>
  <si>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</si>
  <si>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</si>
  <si>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</si>
  <si>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</si>
  <si>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</si>
  <si>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</si>
  <si>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</si>
  <si>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</si>
  <si>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</si>
  <si>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</si>
  <si>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</si>
  <si>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</si>
  <si>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</si>
  <si>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</si>
  <si>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</si>
  <si>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</si>
  <si>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</si>
  <si>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</si>
  <si>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</si>
  <si>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</si>
  <si>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</si>
  <si>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</si>
  <si>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</si>
  <si>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</si>
  <si>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</si>
  <si>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</si>
  <si>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</si>
  <si>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</si>
  <si>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</si>
  <si>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</si>
  <si>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</si>
  <si>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</si>
  <si>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</si>
  <si>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</si>
  <si>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</si>
  <si>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</si>
  <si>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</si>
  <si>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</si>
  <si>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</si>
  <si>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</si>
  <si>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</si>
  <si>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</si>
  <si>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</si>
  <si>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</si>
  <si>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</si>
  <si>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</si>
  <si>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</si>
  <si>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</si>
  <si>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</si>
  <si>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</si>
  <si>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</si>
  <si>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</si>
  <si>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</si>
  <si>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</si>
  <si>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</si>
  <si>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</si>
  <si>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</si>
  <si>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</si>
  <si>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</si>
  <si>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</si>
  <si>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</si>
  <si>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</si>
  <si>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</si>
  <si>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</si>
  <si>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</si>
  <si>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</si>
  <si>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</si>
  <si>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</si>
  <si>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</si>
  <si>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</si>
  <si>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</si>
  <si>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</si>
  <si>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</si>
  <si>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</si>
  <si>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</si>
  <si>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</si>
  <si>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</si>
  <si>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</si>
  <si>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</si>
  <si>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</si>
  <si>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</si>
  <si>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</si>
  <si>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</si>
  <si>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</si>
  <si>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</si>
  <si>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</si>
  <si>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</si>
  <si>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</si>
  <si>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</si>
  <si>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</si>
  <si>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</si>
  <si>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</si>
  <si>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</si>
  <si>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</si>
  <si>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</si>
  <si>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</si>
  <si>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</si>
  <si>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</si>
  <si>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</si>
  <si>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</si>
  <si>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</si>
  <si>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</si>
  <si>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</si>
  <si>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</si>
  <si>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</si>
  <si>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</si>
  <si>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</si>
  <si>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</si>
  <si>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</si>
  <si>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</si>
  <si>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</si>
  <si>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</si>
  <si>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</si>
  <si>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</si>
  <si>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</si>
  <si>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</si>
  <si>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</si>
  <si>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</si>
  <si>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</si>
  <si>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</si>
  <si>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</si>
  <si>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</si>
  <si>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</si>
  <si>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</si>
  <si>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</si>
  <si>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</si>
  <si>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</si>
  <si>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</si>
  <si>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</si>
  <si>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</si>
  <si>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</si>
  <si>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</si>
  <si>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</si>
  <si>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</si>
  <si>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</si>
  <si>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</si>
  <si>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</si>
  <si>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</si>
  <si>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</si>
  <si>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</si>
  <si>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</si>
  <si>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</si>
  <si>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</si>
  <si>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</si>
  <si>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</si>
  <si>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</si>
  <si>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</si>
  <si>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</si>
  <si>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</si>
  <si>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</si>
  <si>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</si>
  <si>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</si>
  <si>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</si>
  <si>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</si>
  <si>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</si>
  <si>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</si>
  <si>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</si>
  <si>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</si>
  <si>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</si>
  <si>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</si>
  <si>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</si>
  <si>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</si>
  <si>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</si>
  <si>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</si>
  <si>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</si>
  <si>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</si>
  <si>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</si>
  <si>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</si>
  <si>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</si>
  <si>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</si>
  <si>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</si>
  <si>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</si>
  <si>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</si>
  <si>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</si>
  <si>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</si>
  <si>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</si>
  <si>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</si>
  <si>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</si>
  <si>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</si>
  <si>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</si>
  <si>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</si>
  <si>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</si>
  <si>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</si>
  <si>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</si>
  <si>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</si>
  <si>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</si>
  <si>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</si>
  <si>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</si>
  <si>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</si>
  <si>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</si>
  <si>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</si>
  <si>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</si>
  <si>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</si>
  <si>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</si>
  <si>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</si>
  <si>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</si>
  <si>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</si>
  <si>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</si>
  <si>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</si>
  <si>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</si>
  <si>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</si>
  <si>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</si>
  <si>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</si>
  <si>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</si>
  <si>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</si>
  <si>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</si>
  <si>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</si>
  <si>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</si>
  <si>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</si>
  <si>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</si>
  <si>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</si>
  <si>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</si>
  <si>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</si>
  <si>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</si>
  <si>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</si>
  <si>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</si>
  <si>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</si>
  <si>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</si>
  <si>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</si>
  <si>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</si>
  <si>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</si>
  <si>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</si>
  <si>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</si>
  <si>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</si>
  <si>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</si>
  <si>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</si>
  <si>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</si>
  <si>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</si>
  <si>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</si>
  <si>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</si>
  <si>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</si>
  <si>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</si>
  <si>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</si>
  <si>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</si>
  <si>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</si>
  <si>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</si>
  <si>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</si>
  <si>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</si>
  <si>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</si>
  <si>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</si>
  <si>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</si>
  <si>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</si>
  <si>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</si>
  <si>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</si>
  <si>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</si>
  <si>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</si>
  <si>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</si>
  <si>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</si>
  <si>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</si>
  <si>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</si>
  <si>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</si>
  <si>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</si>
  <si>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</si>
  <si>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</si>
  <si>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</si>
  <si>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</si>
  <si>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</si>
  <si>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</si>
  <si>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</si>
  <si>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</si>
  <si>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</si>
  <si>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</si>
  <si>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</si>
  <si>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</si>
  <si>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</si>
  <si>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</si>
  <si>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</si>
  <si>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</si>
  <si>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</si>
  <si>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</si>
  <si>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</si>
  <si>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</si>
  <si>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</si>
  <si>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</si>
  <si>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</si>
  <si>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</si>
  <si>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</si>
  <si>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</si>
  <si>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</si>
  <si>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</si>
  <si>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</si>
  <si>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</si>
  <si>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</si>
  <si>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</si>
  <si>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</si>
  <si>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</si>
  <si>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</si>
  <si>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</si>
  <si>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</si>
  <si>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</si>
  <si>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</si>
  <si>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</si>
  <si>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</si>
  <si>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</si>
  <si>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</si>
  <si>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</si>
  <si>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</si>
  <si>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</si>
  <si>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</si>
  <si>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</si>
  <si>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</si>
  <si>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</si>
  <si>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</si>
  <si>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</si>
  <si>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</si>
  <si>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</si>
  <si>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</si>
  <si>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</si>
  <si>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</si>
  <si>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</si>
  <si>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</si>
  <si>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</si>
  <si>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</si>
  <si>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</si>
  <si>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</si>
  <si>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</si>
  <si>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</si>
  <si>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</si>
  <si>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</si>
  <si>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</si>
  <si>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</si>
  <si>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</si>
  <si>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</si>
  <si>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</si>
  <si>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</si>
  <si>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</si>
  <si>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</si>
  <si>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</si>
  <si>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</si>
  <si>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</si>
  <si>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</si>
  <si>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</si>
  <si>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</si>
  <si>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</si>
  <si>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</si>
  <si>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</si>
  <si>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</si>
  <si>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</si>
  <si>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</si>
  <si>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</si>
  <si>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</si>
  <si>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</si>
  <si>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</si>
  <si>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</si>
  <si>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</si>
  <si>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</si>
  <si>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</si>
  <si>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</si>
  <si>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</si>
  <si>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</si>
  <si>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</si>
  <si>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</si>
  <si>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</si>
  <si>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</si>
  <si>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</si>
  <si>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</si>
  <si>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</si>
  <si>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</si>
  <si>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</si>
  <si>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</si>
  <si>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</si>
  <si>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</si>
  <si>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</si>
  <si>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</si>
  <si>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</si>
  <si>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</si>
  <si>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</si>
  <si>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</si>
  <si>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</si>
  <si>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</si>
  <si>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</si>
  <si>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</si>
  <si>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</si>
  <si>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</si>
  <si>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</si>
  <si>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</si>
  <si>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</si>
  <si>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</si>
  <si>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</si>
  <si>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</si>
  <si>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</si>
  <si>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</si>
  <si>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</si>
  <si>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</si>
  <si>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</si>
  <si>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</si>
  <si>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</si>
  <si>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</si>
  <si>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</si>
  <si>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</si>
  <si>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</si>
  <si>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</si>
  <si>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</si>
  <si>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</si>
  <si>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</si>
  <si>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</si>
  <si>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</si>
  <si>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</si>
  <si>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</si>
  <si>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</si>
  <si>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</si>
  <si>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</si>
  <si>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</si>
  <si>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</si>
  <si>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</si>
  <si>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</si>
  <si>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</si>
  <si>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</si>
  <si>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</si>
  <si>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</si>
  <si>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</si>
  <si>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</si>
  <si>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</si>
  <si>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</si>
  <si>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</si>
  <si>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</si>
  <si>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</si>
  <si>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</si>
  <si>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</si>
  <si>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</si>
  <si>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</si>
  <si>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</si>
  <si>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</si>
  <si>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</si>
  <si>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</si>
  <si>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</si>
  <si>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</si>
  <si>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</si>
  <si>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</si>
  <si>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</si>
  <si>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</si>
  <si>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</si>
  <si>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</si>
  <si>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</si>
  <si>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</si>
  <si>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</si>
  <si>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</si>
  <si>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</si>
  <si>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</si>
  <si>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</si>
  <si>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</si>
  <si>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</si>
  <si>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</si>
  <si>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</si>
  <si>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</si>
  <si>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</si>
  <si>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</si>
  <si>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</si>
  <si>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</si>
  <si>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</si>
  <si>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</si>
  <si>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</si>
  <si>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</si>
  <si>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</si>
  <si>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</si>
  <si>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</si>
  <si>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</si>
  <si>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</si>
  <si>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</si>
  <si>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</si>
  <si>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</si>
  <si>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</si>
  <si>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</si>
  <si>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</si>
  <si>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</si>
  <si>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</si>
  <si>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</si>
  <si>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</si>
  <si>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</si>
  <si>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</si>
  <si>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</si>
  <si>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</si>
  <si>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</si>
  <si>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</si>
  <si>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</si>
  <si>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</si>
  <si>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</si>
  <si>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</si>
  <si>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</si>
  <si>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</si>
  <si>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</si>
  <si>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</si>
  <si>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</si>
  <si>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</si>
  <si>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</si>
  <si>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</si>
  <si>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</si>
  <si>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</si>
  <si>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</si>
  <si>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</si>
  <si>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</si>
  <si>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</si>
  <si>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</si>
  <si>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</si>
  <si>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</si>
  <si>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</si>
  <si>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</si>
  <si>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</si>
  <si>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</si>
  <si>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</si>
  <si>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</si>
  <si>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</si>
  <si>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</si>
  <si>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</si>
  <si>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</si>
  <si>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</si>
  <si>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</si>
  <si>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</si>
  <si>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</si>
  <si>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</si>
  <si>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</si>
  <si>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</si>
  <si>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</si>
  <si>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</si>
  <si>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</si>
  <si>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</si>
  <si>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</si>
  <si>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</si>
  <si>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</si>
  <si>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</si>
  <si>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</si>
  <si>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</si>
  <si>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</si>
  <si>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</si>
  <si>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</si>
  <si>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</si>
  <si>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</si>
  <si>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</si>
  <si>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</si>
  <si>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</si>
  <si>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</si>
  <si>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</si>
  <si>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</si>
  <si>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</si>
  <si>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</si>
  <si>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</si>
  <si>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</si>
  <si>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</si>
  <si>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</si>
  <si>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</si>
  <si>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</si>
  <si>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</si>
  <si>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</si>
  <si>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</si>
  <si>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</si>
  <si>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</si>
  <si>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</si>
  <si>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</si>
  <si>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</si>
  <si>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</si>
  <si>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</si>
  <si>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</si>
  <si>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</si>
  <si>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</si>
  <si>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</si>
  <si>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</si>
  <si>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</si>
  <si>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</si>
  <si>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</si>
  <si>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</si>
  <si>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</si>
  <si>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</si>
  <si>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</si>
  <si>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</si>
  <si>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</si>
  <si>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</si>
  <si>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</si>
  <si>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</si>
  <si>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</si>
  <si>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</si>
  <si>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</si>
  <si>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</si>
  <si>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</si>
  <si>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</si>
  <si>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</si>
  <si>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</si>
  <si>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</si>
  <si>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</si>
  <si>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</si>
  <si>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</si>
  <si>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</si>
  <si>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</si>
  <si>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</si>
  <si>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</si>
  <si>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</si>
  <si>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</si>
  <si>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</si>
  <si>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</si>
  <si>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</si>
  <si>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</si>
  <si>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</si>
  <si>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</si>
  <si>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</si>
  <si>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</si>
  <si>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</si>
  <si>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</si>
  <si>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</si>
  <si>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</si>
  <si>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</si>
  <si>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</si>
  <si>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</si>
  <si>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</si>
  <si>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</si>
  <si>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</si>
  <si>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</si>
  <si>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</si>
  <si>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</si>
  <si>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</si>
  <si>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</si>
  <si>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</si>
  <si>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</si>
  <si>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</si>
  <si>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</si>
  <si>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</si>
  <si>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</si>
  <si>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</si>
  <si>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</si>
  <si>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</si>
  <si>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</si>
  <si>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</si>
  <si>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</si>
  <si>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</si>
  <si>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</si>
  <si>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</si>
  <si>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</si>
  <si>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</si>
  <si>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</si>
  <si>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</si>
  <si>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</si>
  <si>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</si>
  <si>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</si>
  <si>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</si>
  <si>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</si>
  <si>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</si>
  <si>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</si>
  <si>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</si>
  <si>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</si>
  <si>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</si>
  <si>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</si>
  <si>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</si>
  <si>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</si>
  <si>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</si>
  <si>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</si>
  <si>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</si>
  <si>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</si>
  <si>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</si>
  <si>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</si>
  <si>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</si>
  <si>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</si>
  <si>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</si>
  <si>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</si>
  <si>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</si>
  <si>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</si>
  <si>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</si>
  <si>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</si>
  <si>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</si>
  <si>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</si>
  <si>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</si>
  <si>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</si>
  <si>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</si>
  <si>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</si>
  <si>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</si>
  <si>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</si>
  <si>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</si>
  <si>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</si>
  <si>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</si>
  <si>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</si>
  <si>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</si>
  <si>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</si>
  <si>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</si>
  <si>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</si>
  <si>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</si>
  <si>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</si>
  <si>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</si>
  <si>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</si>
  <si>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</si>
  <si>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</si>
  <si>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</si>
  <si>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</si>
  <si>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</si>
  <si>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</si>
  <si>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</si>
  <si>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</si>
  <si>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</si>
  <si>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</si>
  <si>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</si>
  <si>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</si>
  <si>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</si>
  <si>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</si>
  <si>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</si>
  <si>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</si>
  <si>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</si>
  <si>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</si>
  <si>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</si>
  <si>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</si>
  <si>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</si>
  <si>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</si>
  <si>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</si>
  <si>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</si>
  <si>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</si>
  <si>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</si>
  <si>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</si>
  <si>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</si>
  <si>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</si>
  <si>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</si>
  <si>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</si>
  <si>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</si>
  <si>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</si>
  <si>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</si>
  <si>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</si>
  <si>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</si>
  <si>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</si>
  <si>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</si>
  <si>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</si>
  <si>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</si>
  <si>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</si>
  <si>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</si>
  <si>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</si>
  <si>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</si>
  <si>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</si>
  <si>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</si>
  <si>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</si>
  <si>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</si>
  <si>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</si>
  <si>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</si>
  <si>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</si>
  <si>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</si>
  <si>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</si>
  <si>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</si>
  <si>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</si>
  <si>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</si>
  <si>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</si>
  <si>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</si>
  <si>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</si>
  <si>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</si>
  <si>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</si>
  <si>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</si>
  <si>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</si>
  <si>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</si>
  <si>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</si>
  <si>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</si>
  <si>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</si>
  <si>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</si>
  <si>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</si>
  <si>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</si>
  <si>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</si>
  <si>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</si>
  <si>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</si>
  <si>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</si>
  <si>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</si>
  <si>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</si>
  <si>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</si>
  <si>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</si>
  <si>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</si>
  <si>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</si>
  <si>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</si>
  <si>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</si>
  <si>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</si>
  <si>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</si>
  <si>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</si>
  <si>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</si>
  <si>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</si>
  <si>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</si>
  <si>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</si>
  <si>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</si>
  <si>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</si>
  <si>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</si>
  <si>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</si>
  <si>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</si>
  <si>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</si>
  <si>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</si>
  <si>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</si>
  <si>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</si>
  <si>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</si>
  <si>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</si>
  <si>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</si>
  <si>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</si>
  <si>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</si>
  <si>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</si>
  <si>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</si>
  <si>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</si>
  <si>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</si>
  <si>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</si>
  <si>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</si>
  <si>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</si>
  <si>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</si>
  <si>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</si>
  <si>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</si>
  <si>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</si>
  <si>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</si>
  <si>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</si>
  <si>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</si>
  <si>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</si>
  <si>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</si>
  <si>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</si>
  <si>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</si>
  <si>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</si>
  <si>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</si>
  <si>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</si>
  <si>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</si>
  <si>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</si>
  <si>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Абдиамит Айсара Муратхожақызы</t>
  </si>
  <si>
    <t>Алпыс Арын Саяжанұлы</t>
  </si>
  <si>
    <t>Алиякпарова Дильназ Амангелдыевна</t>
  </si>
  <si>
    <t>Әсет Айлин Нұрланқызы</t>
  </si>
  <si>
    <t>Бастарбеков Жанболат</t>
  </si>
  <si>
    <t>Бахберген Жанжігіт Азбергенұлы</t>
  </si>
  <si>
    <t>Бейсенбек Аян Еркебұланұлы</t>
  </si>
  <si>
    <t>Берікқызы Дария</t>
  </si>
  <si>
    <t>Болат Айару Серікқызы</t>
  </si>
  <si>
    <t>Едил Айлин Алпамыскызы</t>
  </si>
  <si>
    <t>Ерік Сәния Ерланқызы</t>
  </si>
  <si>
    <t>Жылгелді Сезім Қайратқызы</t>
  </si>
  <si>
    <t>Иса Нұрханәли Амангелдіұлы</t>
  </si>
  <si>
    <t>Қали Ерәли Сәкенұлы</t>
  </si>
  <si>
    <t>Қанатұлы Сағындық</t>
  </si>
  <si>
    <t>Қойшан Айасыл Еркебұланқызы</t>
  </si>
  <si>
    <t>Мағзұм Балайым Рахымжанқызы</t>
  </si>
  <si>
    <t>Манатжан Нурия Даниярқызы</t>
  </si>
  <si>
    <t>Молдабай Мерейім Маратқызы</t>
  </si>
  <si>
    <t>Мүбәрәк Ділназ Мирасқызы</t>
  </si>
  <si>
    <t>Садуова Нұрай Ардаққызы</t>
  </si>
  <si>
    <t>Сәдібек Анас Олжасұлы</t>
  </si>
  <si>
    <t>Темірбай Айзере Сырымқызы</t>
  </si>
  <si>
    <t>Төлеу Кәусар Төлегенқызы</t>
  </si>
  <si>
    <t>Төлеутай Ақпейіл  Саматқызы</t>
  </si>
  <si>
    <t>Шабдан Дияр Нұрланұлы</t>
  </si>
  <si>
    <t>Іңірбай Айсұлтан Қайратұлы</t>
  </si>
  <si>
    <t>Ниязша Айбибі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</si>
</sst>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51" xfId="0" applyFont="1" applyBorder="1" applyAlignment="1">
      <alignment vertical="center" wrapText="1"/>
    </xf>
    <xf numFmtId="0" fontId="8" fillId="0" borderId="52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2" t="s">
        <v>3189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5" hidden="1" customHeight="1" x14ac:dyDescent="0.25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 x14ac:dyDescent="0.3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 x14ac:dyDescent="0.3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5" t="s">
        <v>3159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7" t="s">
        <v>3194</v>
      </c>
      <c r="B40" s="9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2" t="s">
        <v>3190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 x14ac:dyDescent="0.25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 x14ac:dyDescent="0.3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 t="s">
        <v>505</v>
      </c>
      <c r="AH12" s="64"/>
      <c r="AI12" s="65"/>
      <c r="AJ12" s="63" t="s">
        <v>508</v>
      </c>
      <c r="AK12" s="64"/>
      <c r="AL12" s="65"/>
      <c r="AM12" s="63" t="s">
        <v>511</v>
      </c>
      <c r="AN12" s="64"/>
      <c r="AO12" s="65"/>
      <c r="AP12" s="63" t="s">
        <v>514</v>
      </c>
      <c r="AQ12" s="64"/>
      <c r="AR12" s="65"/>
      <c r="AS12" s="63" t="s">
        <v>518</v>
      </c>
      <c r="AT12" s="64"/>
      <c r="AU12" s="65"/>
      <c r="AV12" s="63" t="s">
        <v>521</v>
      </c>
      <c r="AW12" s="64"/>
      <c r="AX12" s="65"/>
      <c r="AY12" s="63" t="s">
        <v>525</v>
      </c>
      <c r="AZ12" s="64"/>
      <c r="BA12" s="65"/>
      <c r="BB12" s="63" t="s">
        <v>529</v>
      </c>
      <c r="BC12" s="64"/>
      <c r="BD12" s="65"/>
      <c r="BE12" s="63" t="s">
        <v>533</v>
      </c>
      <c r="BF12" s="64"/>
      <c r="BG12" s="65"/>
      <c r="BH12" s="63" t="s">
        <v>537</v>
      </c>
      <c r="BI12" s="64"/>
      <c r="BJ12" s="65"/>
      <c r="BK12" s="63" t="s">
        <v>539</v>
      </c>
      <c r="BL12" s="64"/>
      <c r="BM12" s="65"/>
      <c r="BN12" s="63" t="s">
        <v>541</v>
      </c>
      <c r="BO12" s="64"/>
      <c r="BP12" s="65"/>
      <c r="BQ12" s="63" t="s">
        <v>543</v>
      </c>
      <c r="BR12" s="64"/>
      <c r="BS12" s="65"/>
      <c r="BT12" s="63" t="s">
        <v>547</v>
      </c>
      <c r="BU12" s="64"/>
      <c r="BV12" s="65"/>
      <c r="BW12" s="63" t="s">
        <v>550</v>
      </c>
      <c r="BX12" s="64"/>
      <c r="BY12" s="65"/>
      <c r="BZ12" s="63" t="s">
        <v>553</v>
      </c>
      <c r="CA12" s="64"/>
      <c r="CB12" s="65"/>
      <c r="CC12" s="63" t="s">
        <v>555</v>
      </c>
      <c r="CD12" s="64"/>
      <c r="CE12" s="65"/>
      <c r="CF12" s="63" t="s">
        <v>557</v>
      </c>
      <c r="CG12" s="64"/>
      <c r="CH12" s="65"/>
      <c r="CI12" s="63" t="s">
        <v>561</v>
      </c>
      <c r="CJ12" s="64"/>
      <c r="CK12" s="65"/>
      <c r="CL12" s="63" t="s">
        <v>565</v>
      </c>
      <c r="CM12" s="64"/>
      <c r="CN12" s="65"/>
      <c r="CO12" s="63" t="s">
        <v>569</v>
      </c>
      <c r="CP12" s="64"/>
      <c r="CQ12" s="65"/>
      <c r="CR12" s="63" t="s">
        <v>573</v>
      </c>
      <c r="CS12" s="64"/>
      <c r="CT12" s="65"/>
      <c r="CU12" s="63" t="s">
        <v>575</v>
      </c>
      <c r="CV12" s="64"/>
      <c r="CW12" s="65"/>
      <c r="CX12" s="63" t="s">
        <v>579</v>
      </c>
      <c r="CY12" s="64"/>
      <c r="CZ12" s="65"/>
      <c r="DA12" s="63" t="s">
        <v>582</v>
      </c>
      <c r="DB12" s="64"/>
      <c r="DC12" s="65"/>
      <c r="DD12" s="63" t="s">
        <v>586</v>
      </c>
      <c r="DE12" s="64"/>
      <c r="DF12" s="65"/>
      <c r="DG12" s="63" t="s">
        <v>589</v>
      </c>
      <c r="DH12" s="64"/>
      <c r="DI12" s="65"/>
      <c r="DJ12" s="63" t="s">
        <v>593</v>
      </c>
      <c r="DK12" s="64"/>
      <c r="DL12" s="65"/>
      <c r="DM12" s="63" t="s">
        <v>597</v>
      </c>
      <c r="DN12" s="64"/>
      <c r="DO12" s="65"/>
      <c r="DP12" s="63" t="s">
        <v>598</v>
      </c>
      <c r="DQ12" s="64"/>
      <c r="DR12" s="65"/>
      <c r="DS12" s="63" t="s">
        <v>601</v>
      </c>
      <c r="DT12" s="64"/>
      <c r="DU12" s="65"/>
      <c r="DV12" s="109" t="s">
        <v>604</v>
      </c>
      <c r="DW12" s="110"/>
      <c r="DX12" s="111"/>
      <c r="DY12" s="63" t="s">
        <v>608</v>
      </c>
      <c r="DZ12" s="64"/>
      <c r="EA12" s="65"/>
      <c r="EB12" s="63" t="s">
        <v>612</v>
      </c>
      <c r="EC12" s="64"/>
      <c r="ED12" s="65"/>
      <c r="EE12" s="63" t="s">
        <v>613</v>
      </c>
      <c r="EF12" s="64"/>
      <c r="EG12" s="65"/>
      <c r="EH12" s="63" t="s">
        <v>616</v>
      </c>
      <c r="EI12" s="64"/>
      <c r="EJ12" s="65"/>
      <c r="EK12" s="63" t="s">
        <v>617</v>
      </c>
      <c r="EL12" s="64"/>
      <c r="EM12" s="65"/>
      <c r="EN12" s="63" t="s">
        <v>620</v>
      </c>
      <c r="EO12" s="64"/>
      <c r="EP12" s="65"/>
      <c r="EQ12" s="63" t="s">
        <v>624</v>
      </c>
      <c r="ER12" s="64"/>
      <c r="ES12" s="65"/>
      <c r="ET12" s="63" t="s">
        <v>628</v>
      </c>
      <c r="EU12" s="64"/>
      <c r="EV12" s="65"/>
      <c r="EW12" s="63" t="s">
        <v>631</v>
      </c>
      <c r="EX12" s="64"/>
      <c r="EY12" s="65"/>
      <c r="EZ12" s="63" t="s">
        <v>634</v>
      </c>
      <c r="FA12" s="64"/>
      <c r="FB12" s="65"/>
      <c r="FC12" s="63" t="s">
        <v>638</v>
      </c>
      <c r="FD12" s="64"/>
      <c r="FE12" s="65"/>
      <c r="FF12" s="63" t="s">
        <v>642</v>
      </c>
      <c r="FG12" s="64"/>
      <c r="FH12" s="65"/>
      <c r="FI12" s="63" t="s">
        <v>646</v>
      </c>
      <c r="FJ12" s="64"/>
      <c r="FK12" s="65"/>
      <c r="FL12" s="63" t="s">
        <v>648</v>
      </c>
      <c r="FM12" s="64"/>
      <c r="FN12" s="65"/>
      <c r="FO12" s="63" t="s">
        <v>650</v>
      </c>
      <c r="FP12" s="64"/>
      <c r="FQ12" s="65"/>
      <c r="FR12" s="63" t="s">
        <v>652</v>
      </c>
      <c r="FS12" s="64"/>
      <c r="FT12" s="65"/>
      <c r="FU12" s="63" t="s">
        <v>653</v>
      </c>
      <c r="FV12" s="64"/>
      <c r="FW12" s="65"/>
      <c r="FX12" s="63" t="s">
        <v>654</v>
      </c>
      <c r="FY12" s="64"/>
      <c r="FZ12" s="65"/>
      <c r="GA12" s="63" t="s">
        <v>658</v>
      </c>
      <c r="GB12" s="64"/>
      <c r="GC12" s="65"/>
      <c r="GD12" s="63" t="s">
        <v>661</v>
      </c>
      <c r="GE12" s="64"/>
      <c r="GF12" s="65"/>
      <c r="GG12" s="63" t="s">
        <v>665</v>
      </c>
      <c r="GH12" s="64"/>
      <c r="GI12" s="65"/>
      <c r="GJ12" s="63" t="s">
        <v>667</v>
      </c>
      <c r="GK12" s="64"/>
      <c r="GL12" s="65"/>
      <c r="GM12" s="63" t="s">
        <v>669</v>
      </c>
      <c r="GN12" s="64"/>
      <c r="GO12" s="65"/>
      <c r="GP12" s="63" t="s">
        <v>673</v>
      </c>
      <c r="GQ12" s="64"/>
      <c r="GR12" s="65"/>
      <c r="GS12" s="63" t="s">
        <v>675</v>
      </c>
      <c r="GT12" s="64"/>
      <c r="GU12" s="65"/>
      <c r="GV12" s="63" t="s">
        <v>678</v>
      </c>
      <c r="GW12" s="64"/>
      <c r="GX12" s="65"/>
      <c r="GY12" s="63" t="s">
        <v>682</v>
      </c>
      <c r="GZ12" s="64"/>
      <c r="HA12" s="65"/>
      <c r="HB12" s="63" t="s">
        <v>685</v>
      </c>
      <c r="HC12" s="64"/>
      <c r="HD12" s="65"/>
      <c r="HE12" s="63" t="s">
        <v>686</v>
      </c>
      <c r="HF12" s="64"/>
      <c r="HG12" s="65"/>
      <c r="HH12" s="63" t="s">
        <v>690</v>
      </c>
      <c r="HI12" s="64"/>
      <c r="HJ12" s="65"/>
      <c r="HK12" s="63" t="s">
        <v>694</v>
      </c>
      <c r="HL12" s="64"/>
      <c r="HM12" s="65"/>
      <c r="HN12" s="63" t="s">
        <v>698</v>
      </c>
      <c r="HO12" s="64"/>
      <c r="HP12" s="65"/>
      <c r="HQ12" s="63" t="s">
        <v>699</v>
      </c>
      <c r="HR12" s="64"/>
      <c r="HS12" s="65"/>
      <c r="HT12" s="63" t="s">
        <v>700</v>
      </c>
      <c r="HU12" s="64"/>
      <c r="HV12" s="65"/>
      <c r="HW12" s="63" t="s">
        <v>704</v>
      </c>
      <c r="HX12" s="64"/>
      <c r="HY12" s="65"/>
      <c r="HZ12" s="63" t="s">
        <v>706</v>
      </c>
      <c r="IA12" s="64"/>
      <c r="IB12" s="65"/>
      <c r="IC12" s="63" t="s">
        <v>708</v>
      </c>
      <c r="ID12" s="64"/>
      <c r="IE12" s="65"/>
      <c r="IF12" s="63" t="s">
        <v>712</v>
      </c>
      <c r="IG12" s="64"/>
      <c r="IH12" s="65"/>
      <c r="II12" s="63" t="s">
        <v>713</v>
      </c>
      <c r="IJ12" s="64"/>
      <c r="IK12" s="65"/>
      <c r="IL12" s="63" t="s">
        <v>715</v>
      </c>
      <c r="IM12" s="64"/>
      <c r="IN12" s="65"/>
      <c r="IO12" s="63" t="s">
        <v>719</v>
      </c>
      <c r="IP12" s="64"/>
      <c r="IQ12" s="65"/>
      <c r="IR12" s="63" t="s">
        <v>722</v>
      </c>
      <c r="IS12" s="64"/>
      <c r="IT12" s="65"/>
      <c r="IU12" s="63" t="s">
        <v>726</v>
      </c>
      <c r="IV12" s="64"/>
      <c r="IW12" s="65"/>
      <c r="IX12" s="63" t="s">
        <v>728</v>
      </c>
      <c r="IY12" s="64"/>
      <c r="IZ12" s="65"/>
      <c r="JA12" s="63" t="s">
        <v>732</v>
      </c>
      <c r="JB12" s="64"/>
      <c r="JC12" s="65"/>
      <c r="JD12" s="63" t="s">
        <v>736</v>
      </c>
      <c r="JE12" s="64"/>
      <c r="JF12" s="65"/>
      <c r="JG12" s="63" t="s">
        <v>738</v>
      </c>
      <c r="JH12" s="64"/>
      <c r="JI12" s="65"/>
      <c r="JJ12" s="63" t="s">
        <v>742</v>
      </c>
      <c r="JK12" s="64"/>
      <c r="JL12" s="65"/>
      <c r="JM12" s="63" t="s">
        <v>745</v>
      </c>
      <c r="JN12" s="64"/>
      <c r="JO12" s="65"/>
      <c r="JP12" s="63" t="s">
        <v>749</v>
      </c>
      <c r="JQ12" s="64"/>
      <c r="JR12" s="65"/>
      <c r="JS12" s="63" t="s">
        <v>750</v>
      </c>
      <c r="JT12" s="64"/>
      <c r="JU12" s="65"/>
      <c r="JV12" s="63" t="s">
        <v>754</v>
      </c>
      <c r="JW12" s="64"/>
      <c r="JX12" s="65"/>
      <c r="JY12" s="63" t="s">
        <v>758</v>
      </c>
      <c r="JZ12" s="64"/>
      <c r="KA12" s="65"/>
      <c r="KB12" s="63" t="s">
        <v>762</v>
      </c>
      <c r="KC12" s="64"/>
      <c r="KD12" s="65"/>
      <c r="KE12" s="63" t="s">
        <v>766</v>
      </c>
      <c r="KF12" s="64"/>
      <c r="KG12" s="65"/>
      <c r="KH12" s="63" t="s">
        <v>770</v>
      </c>
      <c r="KI12" s="64"/>
      <c r="KJ12" s="65"/>
      <c r="KK12" s="63" t="s">
        <v>773</v>
      </c>
      <c r="KL12" s="64"/>
      <c r="KM12" s="65"/>
      <c r="KN12" s="63" t="s">
        <v>776</v>
      </c>
      <c r="KO12" s="64"/>
      <c r="KP12" s="65"/>
      <c r="KQ12" s="63" t="s">
        <v>779</v>
      </c>
      <c r="KR12" s="64"/>
      <c r="KS12" s="65"/>
      <c r="KT12" s="63" t="s">
        <v>783</v>
      </c>
      <c r="KU12" s="64"/>
      <c r="KV12" s="65"/>
      <c r="KW12" s="63" t="s">
        <v>785</v>
      </c>
      <c r="KX12" s="64"/>
      <c r="KY12" s="65"/>
      <c r="KZ12" s="63" t="s">
        <v>787</v>
      </c>
      <c r="LA12" s="64"/>
      <c r="LB12" s="65"/>
      <c r="LC12" s="63" t="s">
        <v>788</v>
      </c>
      <c r="LD12" s="64"/>
      <c r="LE12" s="65"/>
    </row>
    <row r="13" spans="1:317" ht="108.75" thickBot="1" x14ac:dyDescent="0.3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7" t="s">
        <v>3195</v>
      </c>
      <c r="B40" s="9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2" t="s">
        <v>3191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4" t="s">
        <v>2</v>
      </c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 t="s">
        <v>2</v>
      </c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74"/>
      <c r="DG4" s="134" t="s">
        <v>2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13" t="s">
        <v>181</v>
      </c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4"/>
      <c r="FO4" s="83" t="s">
        <v>244</v>
      </c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129" t="s">
        <v>244</v>
      </c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72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3"/>
      <c r="IR4" s="129" t="s">
        <v>244</v>
      </c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74" t="s">
        <v>244</v>
      </c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105"/>
      <c r="KZ4" s="86" t="s">
        <v>291</v>
      </c>
      <c r="LA4" s="117"/>
      <c r="LB4" s="117"/>
      <c r="LC4" s="117"/>
      <c r="LD4" s="117"/>
      <c r="LE4" s="117"/>
      <c r="LF4" s="117"/>
      <c r="LG4" s="117"/>
      <c r="LH4" s="117"/>
      <c r="LI4" s="117"/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8"/>
    </row>
    <row r="5" spans="1:374" ht="15.7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 t="s">
        <v>86</v>
      </c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67" t="s">
        <v>3</v>
      </c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76"/>
      <c r="DG5" s="67" t="s">
        <v>896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108" t="s">
        <v>906</v>
      </c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12"/>
      <c r="FO5" s="77" t="s">
        <v>387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68" t="s">
        <v>245</v>
      </c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135" t="s">
        <v>426</v>
      </c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28" t="s">
        <v>438</v>
      </c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68" t="s">
        <v>246</v>
      </c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70"/>
      <c r="KZ5" s="76" t="s">
        <v>292</v>
      </c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1"/>
    </row>
    <row r="6" spans="1:374" ht="15.75" hidden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2"/>
      <c r="B11" s="102"/>
      <c r="C11" s="93" t="s">
        <v>791</v>
      </c>
      <c r="D11" s="94" t="s">
        <v>5</v>
      </c>
      <c r="E11" s="94" t="s">
        <v>6</v>
      </c>
      <c r="F11" s="77" t="s">
        <v>874</v>
      </c>
      <c r="G11" s="77" t="s">
        <v>7</v>
      </c>
      <c r="H11" s="77" t="s">
        <v>8</v>
      </c>
      <c r="I11" s="77" t="s">
        <v>792</v>
      </c>
      <c r="J11" s="77" t="s">
        <v>9</v>
      </c>
      <c r="K11" s="77" t="s">
        <v>10</v>
      </c>
      <c r="L11" s="94" t="s">
        <v>793</v>
      </c>
      <c r="M11" s="94" t="s">
        <v>9</v>
      </c>
      <c r="N11" s="94" t="s">
        <v>10</v>
      </c>
      <c r="O11" s="94" t="s">
        <v>794</v>
      </c>
      <c r="P11" s="94" t="s">
        <v>11</v>
      </c>
      <c r="Q11" s="94" t="s">
        <v>4</v>
      </c>
      <c r="R11" s="94" t="s">
        <v>795</v>
      </c>
      <c r="S11" s="94" t="s">
        <v>6</v>
      </c>
      <c r="T11" s="94" t="s">
        <v>12</v>
      </c>
      <c r="U11" s="94" t="s">
        <v>796</v>
      </c>
      <c r="V11" s="94" t="s">
        <v>6</v>
      </c>
      <c r="W11" s="94" t="s">
        <v>12</v>
      </c>
      <c r="X11" s="91" t="s">
        <v>797</v>
      </c>
      <c r="Y11" s="92" t="s">
        <v>10</v>
      </c>
      <c r="Z11" s="93" t="s">
        <v>13</v>
      </c>
      <c r="AA11" s="94" t="s">
        <v>798</v>
      </c>
      <c r="AB11" s="94" t="s">
        <v>14</v>
      </c>
      <c r="AC11" s="94" t="s">
        <v>15</v>
      </c>
      <c r="AD11" s="94" t="s">
        <v>799</v>
      </c>
      <c r="AE11" s="94" t="s">
        <v>4</v>
      </c>
      <c r="AF11" s="94" t="s">
        <v>5</v>
      </c>
      <c r="AG11" s="94" t="s">
        <v>800</v>
      </c>
      <c r="AH11" s="94" t="s">
        <v>12</v>
      </c>
      <c r="AI11" s="94" t="s">
        <v>7</v>
      </c>
      <c r="AJ11" s="85" t="s">
        <v>875</v>
      </c>
      <c r="AK11" s="108"/>
      <c r="AL11" s="108"/>
      <c r="AM11" s="85" t="s">
        <v>801</v>
      </c>
      <c r="AN11" s="108"/>
      <c r="AO11" s="108"/>
      <c r="AP11" s="85" t="s">
        <v>802</v>
      </c>
      <c r="AQ11" s="108"/>
      <c r="AR11" s="108"/>
      <c r="AS11" s="85" t="s">
        <v>803</v>
      </c>
      <c r="AT11" s="108"/>
      <c r="AU11" s="108"/>
      <c r="AV11" s="85" t="s">
        <v>804</v>
      </c>
      <c r="AW11" s="108"/>
      <c r="AX11" s="108"/>
      <c r="AY11" s="85" t="s">
        <v>805</v>
      </c>
      <c r="AZ11" s="108"/>
      <c r="BA11" s="108"/>
      <c r="BB11" s="93" t="s">
        <v>806</v>
      </c>
      <c r="BC11" s="94"/>
      <c r="BD11" s="94"/>
      <c r="BE11" s="91" t="s">
        <v>876</v>
      </c>
      <c r="BF11" s="92"/>
      <c r="BG11" s="93"/>
      <c r="BH11" s="91" t="s">
        <v>807</v>
      </c>
      <c r="BI11" s="92"/>
      <c r="BJ11" s="93"/>
      <c r="BK11" s="94" t="s">
        <v>808</v>
      </c>
      <c r="BL11" s="94"/>
      <c r="BM11" s="94"/>
      <c r="BN11" s="94" t="s">
        <v>809</v>
      </c>
      <c r="BO11" s="94"/>
      <c r="BP11" s="94"/>
      <c r="BQ11" s="94" t="s">
        <v>810</v>
      </c>
      <c r="BR11" s="94"/>
      <c r="BS11" s="94"/>
      <c r="BT11" s="90" t="s">
        <v>811</v>
      </c>
      <c r="BU11" s="90"/>
      <c r="BV11" s="90"/>
      <c r="BW11" s="94" t="s">
        <v>812</v>
      </c>
      <c r="BX11" s="94"/>
      <c r="BY11" s="94"/>
      <c r="BZ11" s="94" t="s">
        <v>813</v>
      </c>
      <c r="CA11" s="94"/>
      <c r="CB11" s="94"/>
      <c r="CC11" s="94" t="s">
        <v>814</v>
      </c>
      <c r="CD11" s="94"/>
      <c r="CE11" s="94"/>
      <c r="CF11" s="94" t="s">
        <v>815</v>
      </c>
      <c r="CG11" s="94"/>
      <c r="CH11" s="94"/>
      <c r="CI11" s="94" t="s">
        <v>877</v>
      </c>
      <c r="CJ11" s="94"/>
      <c r="CK11" s="94"/>
      <c r="CL11" s="87" t="s">
        <v>816</v>
      </c>
      <c r="CM11" s="87"/>
      <c r="CN11" s="87"/>
      <c r="CO11" s="87" t="s">
        <v>817</v>
      </c>
      <c r="CP11" s="87"/>
      <c r="CQ11" s="88"/>
      <c r="CR11" s="77" t="s">
        <v>818</v>
      </c>
      <c r="CS11" s="77"/>
      <c r="CT11" s="77"/>
      <c r="CU11" s="77" t="s">
        <v>819</v>
      </c>
      <c r="CV11" s="77"/>
      <c r="CW11" s="77"/>
      <c r="CX11" s="67" t="s">
        <v>820</v>
      </c>
      <c r="CY11" s="67"/>
      <c r="CZ11" s="67"/>
      <c r="DA11" s="77" t="s">
        <v>821</v>
      </c>
      <c r="DB11" s="77"/>
      <c r="DC11" s="77"/>
      <c r="DD11" s="77" t="s">
        <v>822</v>
      </c>
      <c r="DE11" s="77"/>
      <c r="DF11" s="85"/>
      <c r="DG11" s="77" t="s">
        <v>878</v>
      </c>
      <c r="DH11" s="77"/>
      <c r="DI11" s="77"/>
      <c r="DJ11" s="77" t="s">
        <v>897</v>
      </c>
      <c r="DK11" s="77"/>
      <c r="DL11" s="77"/>
      <c r="DM11" s="77" t="s">
        <v>898</v>
      </c>
      <c r="DN11" s="77"/>
      <c r="DO11" s="77"/>
      <c r="DP11" s="77" t="s">
        <v>899</v>
      </c>
      <c r="DQ11" s="77"/>
      <c r="DR11" s="77"/>
      <c r="DS11" s="77" t="s">
        <v>900</v>
      </c>
      <c r="DT11" s="77"/>
      <c r="DU11" s="77"/>
      <c r="DV11" s="77" t="s">
        <v>901</v>
      </c>
      <c r="DW11" s="77"/>
      <c r="DX11" s="77"/>
      <c r="DY11" s="77" t="s">
        <v>902</v>
      </c>
      <c r="DZ11" s="77"/>
      <c r="EA11" s="77"/>
      <c r="EB11" s="77" t="s">
        <v>903</v>
      </c>
      <c r="EC11" s="77"/>
      <c r="ED11" s="77"/>
      <c r="EE11" s="77" t="s">
        <v>904</v>
      </c>
      <c r="EF11" s="77"/>
      <c r="EG11" s="77"/>
      <c r="EH11" s="77" t="s">
        <v>905</v>
      </c>
      <c r="EI11" s="77"/>
      <c r="EJ11" s="77"/>
      <c r="EK11" s="80" t="s">
        <v>823</v>
      </c>
      <c r="EL11" s="80"/>
      <c r="EM11" s="81"/>
      <c r="EN11" s="76" t="s">
        <v>879</v>
      </c>
      <c r="EO11" s="80"/>
      <c r="EP11" s="81"/>
      <c r="EQ11" s="76" t="s">
        <v>824</v>
      </c>
      <c r="ER11" s="80"/>
      <c r="ES11" s="81"/>
      <c r="ET11" s="67" t="s">
        <v>825</v>
      </c>
      <c r="EU11" s="67"/>
      <c r="EV11" s="67"/>
      <c r="EW11" s="67" t="s">
        <v>826</v>
      </c>
      <c r="EX11" s="67"/>
      <c r="EY11" s="67"/>
      <c r="EZ11" s="67" t="s">
        <v>827</v>
      </c>
      <c r="FA11" s="67"/>
      <c r="FB11" s="67"/>
      <c r="FC11" s="67" t="s">
        <v>828</v>
      </c>
      <c r="FD11" s="67"/>
      <c r="FE11" s="67"/>
      <c r="FF11" s="67" t="s">
        <v>829</v>
      </c>
      <c r="FG11" s="67"/>
      <c r="FH11" s="76"/>
      <c r="FI11" s="67" t="s">
        <v>830</v>
      </c>
      <c r="FJ11" s="67"/>
      <c r="FK11" s="67"/>
      <c r="FL11" s="67" t="s">
        <v>907</v>
      </c>
      <c r="FM11" s="67"/>
      <c r="FN11" s="67"/>
      <c r="FO11" s="67" t="s">
        <v>831</v>
      </c>
      <c r="FP11" s="67"/>
      <c r="FQ11" s="67"/>
      <c r="FR11" s="67" t="s">
        <v>880</v>
      </c>
      <c r="FS11" s="67"/>
      <c r="FT11" s="67"/>
      <c r="FU11" s="67" t="s">
        <v>832</v>
      </c>
      <c r="FV11" s="67"/>
      <c r="FW11" s="67"/>
      <c r="FX11" s="67" t="s">
        <v>833</v>
      </c>
      <c r="FY11" s="67"/>
      <c r="FZ11" s="67"/>
      <c r="GA11" s="67" t="s">
        <v>834</v>
      </c>
      <c r="GB11" s="67"/>
      <c r="GC11" s="67"/>
      <c r="GD11" s="67" t="s">
        <v>835</v>
      </c>
      <c r="GE11" s="67"/>
      <c r="GF11" s="67"/>
      <c r="GG11" s="67" t="s">
        <v>836</v>
      </c>
      <c r="GH11" s="67"/>
      <c r="GI11" s="67"/>
      <c r="GJ11" s="67" t="s">
        <v>837</v>
      </c>
      <c r="GK11" s="67"/>
      <c r="GL11" s="67"/>
      <c r="GM11" s="67" t="s">
        <v>838</v>
      </c>
      <c r="GN11" s="67"/>
      <c r="GO11" s="67"/>
      <c r="GP11" s="67" t="s">
        <v>839</v>
      </c>
      <c r="GQ11" s="67"/>
      <c r="GR11" s="67"/>
      <c r="GS11" s="67" t="s">
        <v>840</v>
      </c>
      <c r="GT11" s="67"/>
      <c r="GU11" s="67"/>
      <c r="GV11" s="67" t="s">
        <v>881</v>
      </c>
      <c r="GW11" s="67"/>
      <c r="GX11" s="67"/>
      <c r="GY11" s="67" t="s">
        <v>841</v>
      </c>
      <c r="GZ11" s="67"/>
      <c r="HA11" s="67"/>
      <c r="HB11" s="67" t="s">
        <v>842</v>
      </c>
      <c r="HC11" s="67"/>
      <c r="HD11" s="67"/>
      <c r="HE11" s="76" t="s">
        <v>843</v>
      </c>
      <c r="HF11" s="80"/>
      <c r="HG11" s="81"/>
      <c r="HH11" s="76" t="s">
        <v>844</v>
      </c>
      <c r="HI11" s="80"/>
      <c r="HJ11" s="81"/>
      <c r="HK11" s="76" t="s">
        <v>845</v>
      </c>
      <c r="HL11" s="80"/>
      <c r="HM11" s="81"/>
      <c r="HN11" s="76" t="s">
        <v>846</v>
      </c>
      <c r="HO11" s="80"/>
      <c r="HP11" s="81"/>
      <c r="HQ11" s="76" t="s">
        <v>847</v>
      </c>
      <c r="HR11" s="80"/>
      <c r="HS11" s="81"/>
      <c r="HT11" s="76" t="s">
        <v>882</v>
      </c>
      <c r="HU11" s="80"/>
      <c r="HV11" s="81"/>
      <c r="HW11" s="76" t="s">
        <v>883</v>
      </c>
      <c r="HX11" s="80"/>
      <c r="HY11" s="81"/>
      <c r="HZ11" s="76" t="s">
        <v>884</v>
      </c>
      <c r="IA11" s="80"/>
      <c r="IB11" s="81"/>
      <c r="IC11" s="76" t="s">
        <v>885</v>
      </c>
      <c r="ID11" s="80"/>
      <c r="IE11" s="81"/>
      <c r="IF11" s="76" t="s">
        <v>886</v>
      </c>
      <c r="IG11" s="80"/>
      <c r="IH11" s="81"/>
      <c r="II11" s="76" t="s">
        <v>887</v>
      </c>
      <c r="IJ11" s="80"/>
      <c r="IK11" s="81"/>
      <c r="IL11" s="76" t="s">
        <v>888</v>
      </c>
      <c r="IM11" s="80"/>
      <c r="IN11" s="81"/>
      <c r="IO11" s="76" t="s">
        <v>889</v>
      </c>
      <c r="IP11" s="80"/>
      <c r="IQ11" s="81"/>
      <c r="IR11" s="81" t="s">
        <v>890</v>
      </c>
      <c r="IS11" s="67"/>
      <c r="IT11" s="67"/>
      <c r="IU11" s="67" t="s">
        <v>891</v>
      </c>
      <c r="IV11" s="67"/>
      <c r="IW11" s="67"/>
      <c r="IX11" s="67" t="s">
        <v>848</v>
      </c>
      <c r="IY11" s="67"/>
      <c r="IZ11" s="67"/>
      <c r="JA11" s="67" t="s">
        <v>849</v>
      </c>
      <c r="JB11" s="67"/>
      <c r="JC11" s="67"/>
      <c r="JD11" s="67" t="s">
        <v>892</v>
      </c>
      <c r="JE11" s="67"/>
      <c r="JF11" s="67"/>
      <c r="JG11" s="67" t="s">
        <v>850</v>
      </c>
      <c r="JH11" s="67"/>
      <c r="JI11" s="67"/>
      <c r="JJ11" s="67" t="s">
        <v>851</v>
      </c>
      <c r="JK11" s="67"/>
      <c r="JL11" s="67"/>
      <c r="JM11" s="67" t="s">
        <v>852</v>
      </c>
      <c r="JN11" s="67"/>
      <c r="JO11" s="67"/>
      <c r="JP11" s="67" t="s">
        <v>853</v>
      </c>
      <c r="JQ11" s="67"/>
      <c r="JR11" s="67"/>
      <c r="JS11" s="130" t="s">
        <v>854</v>
      </c>
      <c r="JT11" s="131"/>
      <c r="JU11" s="132"/>
      <c r="JV11" s="130" t="s">
        <v>855</v>
      </c>
      <c r="JW11" s="131"/>
      <c r="JX11" s="132"/>
      <c r="JY11" s="130" t="s">
        <v>856</v>
      </c>
      <c r="JZ11" s="131"/>
      <c r="KA11" s="132"/>
      <c r="KB11" s="130" t="s">
        <v>908</v>
      </c>
      <c r="KC11" s="131"/>
      <c r="KD11" s="132"/>
      <c r="KE11" s="130" t="s">
        <v>909</v>
      </c>
      <c r="KF11" s="131"/>
      <c r="KG11" s="132"/>
      <c r="KH11" s="130" t="s">
        <v>910</v>
      </c>
      <c r="KI11" s="131"/>
      <c r="KJ11" s="132"/>
      <c r="KK11" s="130" t="s">
        <v>911</v>
      </c>
      <c r="KL11" s="131"/>
      <c r="KM11" s="132"/>
      <c r="KN11" s="130" t="s">
        <v>912</v>
      </c>
      <c r="KO11" s="131"/>
      <c r="KP11" s="132"/>
      <c r="KQ11" s="130" t="s">
        <v>913</v>
      </c>
      <c r="KR11" s="131"/>
      <c r="KS11" s="132"/>
      <c r="KT11" s="130" t="s">
        <v>914</v>
      </c>
      <c r="KU11" s="131"/>
      <c r="KV11" s="132"/>
      <c r="KW11" s="130" t="s">
        <v>915</v>
      </c>
      <c r="KX11" s="131"/>
      <c r="KY11" s="132"/>
      <c r="KZ11" s="67" t="s">
        <v>857</v>
      </c>
      <c r="LA11" s="67"/>
      <c r="LB11" s="67"/>
      <c r="LC11" s="67" t="s">
        <v>893</v>
      </c>
      <c r="LD11" s="67"/>
      <c r="LE11" s="67"/>
      <c r="LF11" s="67" t="s">
        <v>858</v>
      </c>
      <c r="LG11" s="67"/>
      <c r="LH11" s="67"/>
      <c r="LI11" s="67" t="s">
        <v>859</v>
      </c>
      <c r="LJ11" s="67"/>
      <c r="LK11" s="67"/>
      <c r="LL11" s="67" t="s">
        <v>860</v>
      </c>
      <c r="LM11" s="67"/>
      <c r="LN11" s="67"/>
      <c r="LO11" s="67" t="s">
        <v>861</v>
      </c>
      <c r="LP11" s="67"/>
      <c r="LQ11" s="67"/>
      <c r="LR11" s="67" t="s">
        <v>862</v>
      </c>
      <c r="LS11" s="67"/>
      <c r="LT11" s="67"/>
      <c r="LU11" s="67" t="s">
        <v>863</v>
      </c>
      <c r="LV11" s="67"/>
      <c r="LW11" s="67"/>
      <c r="LX11" s="67" t="s">
        <v>864</v>
      </c>
      <c r="LY11" s="67"/>
      <c r="LZ11" s="67"/>
      <c r="MA11" s="67" t="s">
        <v>865</v>
      </c>
      <c r="MB11" s="67"/>
      <c r="MC11" s="67"/>
      <c r="MD11" s="67" t="s">
        <v>866</v>
      </c>
      <c r="ME11" s="67"/>
      <c r="MF11" s="67"/>
      <c r="MG11" s="67" t="s">
        <v>894</v>
      </c>
      <c r="MH11" s="67"/>
      <c r="MI11" s="67"/>
      <c r="MJ11" s="67" t="s">
        <v>867</v>
      </c>
      <c r="MK11" s="67"/>
      <c r="ML11" s="67"/>
      <c r="MM11" s="67" t="s">
        <v>868</v>
      </c>
      <c r="MN11" s="67"/>
      <c r="MO11" s="67"/>
      <c r="MP11" s="67" t="s">
        <v>869</v>
      </c>
      <c r="MQ11" s="67"/>
      <c r="MR11" s="67"/>
      <c r="MS11" s="67" t="s">
        <v>870</v>
      </c>
      <c r="MT11" s="67"/>
      <c r="MU11" s="67"/>
      <c r="MV11" s="67" t="s">
        <v>871</v>
      </c>
      <c r="MW11" s="67"/>
      <c r="MX11" s="76"/>
      <c r="MY11" s="67" t="s">
        <v>872</v>
      </c>
      <c r="MZ11" s="67"/>
      <c r="NA11" s="76"/>
      <c r="NB11" s="67" t="s">
        <v>873</v>
      </c>
      <c r="NC11" s="67"/>
      <c r="ND11" s="76"/>
      <c r="NE11" s="67" t="s">
        <v>895</v>
      </c>
      <c r="NF11" s="67"/>
      <c r="NG11" s="76"/>
      <c r="NH11" s="76" t="s">
        <v>916</v>
      </c>
      <c r="NI11" s="117"/>
      <c r="NJ11" s="118"/>
    </row>
    <row r="12" spans="1:374" ht="99.75" customHeight="1" thickBot="1" x14ac:dyDescent="0.3">
      <c r="A12" s="102"/>
      <c r="B12" s="102"/>
      <c r="C12" s="63" t="s">
        <v>917</v>
      </c>
      <c r="D12" s="64"/>
      <c r="E12" s="65"/>
      <c r="F12" s="63" t="s">
        <v>919</v>
      </c>
      <c r="G12" s="64"/>
      <c r="H12" s="65"/>
      <c r="I12" s="63" t="s">
        <v>479</v>
      </c>
      <c r="J12" s="64"/>
      <c r="K12" s="65"/>
      <c r="L12" s="63" t="s">
        <v>922</v>
      </c>
      <c r="M12" s="64"/>
      <c r="N12" s="65"/>
      <c r="O12" s="63" t="s">
        <v>926</v>
      </c>
      <c r="P12" s="64"/>
      <c r="Q12" s="65"/>
      <c r="R12" s="63" t="s">
        <v>928</v>
      </c>
      <c r="S12" s="64"/>
      <c r="T12" s="65"/>
      <c r="U12" s="63" t="s">
        <v>932</v>
      </c>
      <c r="V12" s="64"/>
      <c r="W12" s="65"/>
      <c r="X12" s="63" t="s">
        <v>936</v>
      </c>
      <c r="Y12" s="64"/>
      <c r="Z12" s="65"/>
      <c r="AA12" s="63" t="s">
        <v>940</v>
      </c>
      <c r="AB12" s="64"/>
      <c r="AC12" s="65"/>
      <c r="AD12" s="63" t="s">
        <v>944</v>
      </c>
      <c r="AE12" s="64"/>
      <c r="AF12" s="65"/>
      <c r="AG12" s="63" t="s">
        <v>947</v>
      </c>
      <c r="AH12" s="64"/>
      <c r="AI12" s="65"/>
      <c r="AJ12" s="63" t="s">
        <v>951</v>
      </c>
      <c r="AK12" s="64"/>
      <c r="AL12" s="65"/>
      <c r="AM12" s="63" t="s">
        <v>953</v>
      </c>
      <c r="AN12" s="64"/>
      <c r="AO12" s="65"/>
      <c r="AP12" s="63" t="s">
        <v>956</v>
      </c>
      <c r="AQ12" s="64"/>
      <c r="AR12" s="65"/>
      <c r="AS12" s="63" t="s">
        <v>959</v>
      </c>
      <c r="AT12" s="64"/>
      <c r="AU12" s="65"/>
      <c r="AV12" s="63" t="s">
        <v>963</v>
      </c>
      <c r="AW12" s="64"/>
      <c r="AX12" s="65"/>
      <c r="AY12" s="63" t="s">
        <v>966</v>
      </c>
      <c r="AZ12" s="64"/>
      <c r="BA12" s="65"/>
      <c r="BB12" s="109" t="s">
        <v>970</v>
      </c>
      <c r="BC12" s="110"/>
      <c r="BD12" s="111"/>
      <c r="BE12" s="63" t="s">
        <v>971</v>
      </c>
      <c r="BF12" s="64"/>
      <c r="BG12" s="65"/>
      <c r="BH12" s="63" t="s">
        <v>975</v>
      </c>
      <c r="BI12" s="64"/>
      <c r="BJ12" s="65"/>
      <c r="BK12" s="63" t="s">
        <v>978</v>
      </c>
      <c r="BL12" s="64"/>
      <c r="BM12" s="65"/>
      <c r="BN12" s="63" t="s">
        <v>979</v>
      </c>
      <c r="BO12" s="64"/>
      <c r="BP12" s="65"/>
      <c r="BQ12" s="63" t="s">
        <v>983</v>
      </c>
      <c r="BR12" s="64"/>
      <c r="BS12" s="65"/>
      <c r="BT12" s="63" t="s">
        <v>985</v>
      </c>
      <c r="BU12" s="64"/>
      <c r="BV12" s="65"/>
      <c r="BW12" s="63" t="s">
        <v>989</v>
      </c>
      <c r="BX12" s="64"/>
      <c r="BY12" s="65"/>
      <c r="BZ12" s="63" t="s">
        <v>993</v>
      </c>
      <c r="CA12" s="64"/>
      <c r="CB12" s="65"/>
      <c r="CC12" s="63" t="s">
        <v>553</v>
      </c>
      <c r="CD12" s="64"/>
      <c r="CE12" s="65"/>
      <c r="CF12" s="63" t="s">
        <v>995</v>
      </c>
      <c r="CG12" s="64"/>
      <c r="CH12" s="65"/>
      <c r="CI12" s="63" t="s">
        <v>999</v>
      </c>
      <c r="CJ12" s="64"/>
      <c r="CK12" s="65"/>
      <c r="CL12" s="63" t="s">
        <v>1003</v>
      </c>
      <c r="CM12" s="64"/>
      <c r="CN12" s="65"/>
      <c r="CO12" s="63" t="s">
        <v>1005</v>
      </c>
      <c r="CP12" s="64"/>
      <c r="CQ12" s="65"/>
      <c r="CR12" s="63" t="s">
        <v>1008</v>
      </c>
      <c r="CS12" s="64"/>
      <c r="CT12" s="65"/>
      <c r="CU12" s="63" t="s">
        <v>1011</v>
      </c>
      <c r="CV12" s="64"/>
      <c r="CW12" s="65"/>
      <c r="CX12" s="63" t="s">
        <v>1013</v>
      </c>
      <c r="CY12" s="64"/>
      <c r="CZ12" s="65"/>
      <c r="DA12" s="63" t="s">
        <v>1017</v>
      </c>
      <c r="DB12" s="64"/>
      <c r="DC12" s="65"/>
      <c r="DD12" s="63" t="s">
        <v>1018</v>
      </c>
      <c r="DE12" s="64"/>
      <c r="DF12" s="65"/>
      <c r="DG12" s="63" t="s">
        <v>1022</v>
      </c>
      <c r="DH12" s="64"/>
      <c r="DI12" s="65"/>
      <c r="DJ12" s="63" t="s">
        <v>1023</v>
      </c>
      <c r="DK12" s="64"/>
      <c r="DL12" s="65"/>
      <c r="DM12" s="63" t="s">
        <v>1024</v>
      </c>
      <c r="DN12" s="64"/>
      <c r="DO12" s="65"/>
      <c r="DP12" s="63" t="s">
        <v>1028</v>
      </c>
      <c r="DQ12" s="64"/>
      <c r="DR12" s="65"/>
      <c r="DS12" s="63" t="s">
        <v>1032</v>
      </c>
      <c r="DT12" s="64"/>
      <c r="DU12" s="65"/>
      <c r="DV12" s="109" t="s">
        <v>1035</v>
      </c>
      <c r="DW12" s="110"/>
      <c r="DX12" s="111"/>
      <c r="DY12" s="63" t="s">
        <v>1038</v>
      </c>
      <c r="DZ12" s="64"/>
      <c r="EA12" s="65"/>
      <c r="EB12" s="63" t="s">
        <v>1041</v>
      </c>
      <c r="EC12" s="64"/>
      <c r="ED12" s="65"/>
      <c r="EE12" s="63" t="s">
        <v>1042</v>
      </c>
      <c r="EF12" s="64"/>
      <c r="EG12" s="65"/>
      <c r="EH12" s="63" t="s">
        <v>1046</v>
      </c>
      <c r="EI12" s="64"/>
      <c r="EJ12" s="65"/>
      <c r="EK12" s="63" t="s">
        <v>1049</v>
      </c>
      <c r="EL12" s="64"/>
      <c r="EM12" s="65"/>
      <c r="EN12" s="63" t="s">
        <v>1051</v>
      </c>
      <c r="EO12" s="64"/>
      <c r="EP12" s="65"/>
      <c r="EQ12" s="63" t="s">
        <v>1053</v>
      </c>
      <c r="ER12" s="64"/>
      <c r="ES12" s="65"/>
      <c r="ET12" s="63" t="s">
        <v>1056</v>
      </c>
      <c r="EU12" s="64"/>
      <c r="EV12" s="65"/>
      <c r="EW12" s="63" t="s">
        <v>1060</v>
      </c>
      <c r="EX12" s="64"/>
      <c r="EY12" s="65"/>
      <c r="EZ12" s="63" t="s">
        <v>1062</v>
      </c>
      <c r="FA12" s="64"/>
      <c r="FB12" s="65"/>
      <c r="FC12" s="63" t="s">
        <v>1066</v>
      </c>
      <c r="FD12" s="64"/>
      <c r="FE12" s="65"/>
      <c r="FF12" s="63" t="s">
        <v>1069</v>
      </c>
      <c r="FG12" s="64"/>
      <c r="FH12" s="65"/>
      <c r="FI12" s="63" t="s">
        <v>1073</v>
      </c>
      <c r="FJ12" s="64"/>
      <c r="FK12" s="65"/>
      <c r="FL12" s="63" t="s">
        <v>1077</v>
      </c>
      <c r="FM12" s="64"/>
      <c r="FN12" s="65"/>
      <c r="FO12" s="63" t="s">
        <v>1078</v>
      </c>
      <c r="FP12" s="64"/>
      <c r="FQ12" s="65"/>
      <c r="FR12" s="63" t="s">
        <v>1079</v>
      </c>
      <c r="FS12" s="64"/>
      <c r="FT12" s="65"/>
      <c r="FU12" s="63" t="s">
        <v>1081</v>
      </c>
      <c r="FV12" s="64"/>
      <c r="FW12" s="65"/>
      <c r="FX12" s="63" t="s">
        <v>1084</v>
      </c>
      <c r="FY12" s="64"/>
      <c r="FZ12" s="65"/>
      <c r="GA12" s="119" t="s">
        <v>1087</v>
      </c>
      <c r="GB12" s="120"/>
      <c r="GC12" s="121"/>
      <c r="GD12" s="63" t="s">
        <v>1091</v>
      </c>
      <c r="GE12" s="64"/>
      <c r="GF12" s="65"/>
      <c r="GG12" s="63" t="s">
        <v>1095</v>
      </c>
      <c r="GH12" s="64"/>
      <c r="GI12" s="65"/>
      <c r="GJ12" s="63" t="s">
        <v>1096</v>
      </c>
      <c r="GK12" s="64"/>
      <c r="GL12" s="65"/>
      <c r="GM12" s="63" t="s">
        <v>1103</v>
      </c>
      <c r="GN12" s="64"/>
      <c r="GO12" s="65"/>
      <c r="GP12" s="63" t="s">
        <v>1106</v>
      </c>
      <c r="GQ12" s="64"/>
      <c r="GR12" s="65"/>
      <c r="GS12" s="63" t="s">
        <v>1107</v>
      </c>
      <c r="GT12" s="64"/>
      <c r="GU12" s="65"/>
      <c r="GV12" s="63" t="s">
        <v>1111</v>
      </c>
      <c r="GW12" s="64"/>
      <c r="GX12" s="65"/>
      <c r="GY12" s="119" t="s">
        <v>1113</v>
      </c>
      <c r="GZ12" s="120"/>
      <c r="HA12" s="121"/>
      <c r="HB12" s="125" t="s">
        <v>1116</v>
      </c>
      <c r="HC12" s="126"/>
      <c r="HD12" s="127"/>
      <c r="HE12" s="63" t="s">
        <v>1119</v>
      </c>
      <c r="HF12" s="64"/>
      <c r="HG12" s="65"/>
      <c r="HH12" s="63" t="s">
        <v>1120</v>
      </c>
      <c r="HI12" s="64"/>
      <c r="HJ12" s="65"/>
      <c r="HK12" s="63" t="s">
        <v>1124</v>
      </c>
      <c r="HL12" s="64"/>
      <c r="HM12" s="65"/>
      <c r="HN12" s="63" t="s">
        <v>1128</v>
      </c>
      <c r="HO12" s="64"/>
      <c r="HP12" s="65"/>
      <c r="HQ12" s="63" t="s">
        <v>1132</v>
      </c>
      <c r="HR12" s="64"/>
      <c r="HS12" s="65"/>
      <c r="HT12" s="122" t="s">
        <v>1136</v>
      </c>
      <c r="HU12" s="123"/>
      <c r="HV12" s="124"/>
      <c r="HW12" s="119" t="s">
        <v>1138</v>
      </c>
      <c r="HX12" s="120"/>
      <c r="HY12" s="121"/>
      <c r="HZ12" s="119" t="s">
        <v>1142</v>
      </c>
      <c r="IA12" s="120"/>
      <c r="IB12" s="121"/>
      <c r="IC12" s="119" t="s">
        <v>1146</v>
      </c>
      <c r="ID12" s="120"/>
      <c r="IE12" s="121"/>
      <c r="IF12" s="119" t="s">
        <v>1150</v>
      </c>
      <c r="IG12" s="120"/>
      <c r="IH12" s="121"/>
      <c r="II12" s="119" t="s">
        <v>1151</v>
      </c>
      <c r="IJ12" s="120"/>
      <c r="IK12" s="121"/>
      <c r="IL12" s="119" t="s">
        <v>1155</v>
      </c>
      <c r="IM12" s="120"/>
      <c r="IN12" s="121"/>
      <c r="IO12" s="119" t="s">
        <v>1158</v>
      </c>
      <c r="IP12" s="120"/>
      <c r="IQ12" s="121"/>
      <c r="IR12" s="119" t="s">
        <v>1161</v>
      </c>
      <c r="IS12" s="120"/>
      <c r="IT12" s="121"/>
      <c r="IU12" s="119" t="s">
        <v>1162</v>
      </c>
      <c r="IV12" s="120"/>
      <c r="IW12" s="121"/>
      <c r="IX12" s="119" t="s">
        <v>1165</v>
      </c>
      <c r="IY12" s="120"/>
      <c r="IZ12" s="121"/>
      <c r="JA12" s="119" t="s">
        <v>1168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22" t="s">
        <v>1177</v>
      </c>
      <c r="JK12" s="123"/>
      <c r="JL12" s="124"/>
      <c r="JM12" s="119" t="s">
        <v>1181</v>
      </c>
      <c r="JN12" s="120"/>
      <c r="JO12" s="121"/>
      <c r="JP12" s="119" t="s">
        <v>1185</v>
      </c>
      <c r="JQ12" s="120"/>
      <c r="JR12" s="121"/>
      <c r="JS12" s="119" t="s">
        <v>1187</v>
      </c>
      <c r="JT12" s="120"/>
      <c r="JU12" s="121"/>
      <c r="JV12" s="119" t="s">
        <v>1188</v>
      </c>
      <c r="JW12" s="120"/>
      <c r="JX12" s="121"/>
      <c r="JY12" s="119" t="s">
        <v>1191</v>
      </c>
      <c r="JZ12" s="120"/>
      <c r="KA12" s="121"/>
      <c r="KB12" s="119" t="s">
        <v>1193</v>
      </c>
      <c r="KC12" s="120"/>
      <c r="KD12" s="121"/>
      <c r="KE12" s="119" t="s">
        <v>1197</v>
      </c>
      <c r="KF12" s="120"/>
      <c r="KG12" s="121"/>
      <c r="KH12" s="119" t="s">
        <v>1201</v>
      </c>
      <c r="KI12" s="120"/>
      <c r="KJ12" s="121"/>
      <c r="KK12" s="119" t="s">
        <v>1205</v>
      </c>
      <c r="KL12" s="120"/>
      <c r="KM12" s="121"/>
      <c r="KN12" s="119" t="s">
        <v>1207</v>
      </c>
      <c r="KO12" s="120"/>
      <c r="KP12" s="121"/>
      <c r="KQ12" s="119" t="s">
        <v>1208</v>
      </c>
      <c r="KR12" s="120"/>
      <c r="KS12" s="121"/>
      <c r="KT12" s="119" t="s">
        <v>1212</v>
      </c>
      <c r="KU12" s="120"/>
      <c r="KV12" s="121"/>
      <c r="KW12" s="119" t="s">
        <v>1216</v>
      </c>
      <c r="KX12" s="120"/>
      <c r="KY12" s="121"/>
      <c r="KZ12" s="119" t="s">
        <v>1222</v>
      </c>
      <c r="LA12" s="120"/>
      <c r="LB12" s="121"/>
      <c r="LC12" s="119" t="s">
        <v>1225</v>
      </c>
      <c r="LD12" s="120"/>
      <c r="LE12" s="121"/>
      <c r="LF12" s="119" t="s">
        <v>1227</v>
      </c>
      <c r="LG12" s="120"/>
      <c r="LH12" s="121"/>
      <c r="LI12" s="122" t="s">
        <v>1231</v>
      </c>
      <c r="LJ12" s="123"/>
      <c r="LK12" s="124"/>
      <c r="LL12" s="119" t="s">
        <v>1235</v>
      </c>
      <c r="LM12" s="120"/>
      <c r="LN12" s="121"/>
      <c r="LO12" s="119" t="s">
        <v>1236</v>
      </c>
      <c r="LP12" s="120"/>
      <c r="LQ12" s="121"/>
      <c r="LR12" s="119" t="s">
        <v>1237</v>
      </c>
      <c r="LS12" s="120"/>
      <c r="LT12" s="121"/>
      <c r="LU12" s="119" t="s">
        <v>1238</v>
      </c>
      <c r="LV12" s="120"/>
      <c r="LW12" s="121"/>
      <c r="LX12" s="119" t="s">
        <v>1241</v>
      </c>
      <c r="LY12" s="120"/>
      <c r="LZ12" s="121"/>
      <c r="MA12" s="119" t="s">
        <v>1243</v>
      </c>
      <c r="MB12" s="120"/>
      <c r="MC12" s="121"/>
      <c r="MD12" s="119" t="s">
        <v>1244</v>
      </c>
      <c r="ME12" s="120"/>
      <c r="MF12" s="121"/>
      <c r="MG12" s="119" t="s">
        <v>1248</v>
      </c>
      <c r="MH12" s="120"/>
      <c r="MI12" s="121"/>
      <c r="MJ12" s="119" t="s">
        <v>1250</v>
      </c>
      <c r="MK12" s="120"/>
      <c r="ML12" s="121"/>
      <c r="MM12" s="119" t="s">
        <v>1251</v>
      </c>
      <c r="MN12" s="120"/>
      <c r="MO12" s="121"/>
      <c r="MP12" s="119" t="s">
        <v>1254</v>
      </c>
      <c r="MQ12" s="120"/>
      <c r="MR12" s="121"/>
      <c r="MS12" s="119" t="s">
        <v>1255</v>
      </c>
      <c r="MT12" s="120"/>
      <c r="MU12" s="121"/>
      <c r="MV12" s="119" t="s">
        <v>1257</v>
      </c>
      <c r="MW12" s="120"/>
      <c r="MX12" s="121"/>
      <c r="MY12" s="119" t="s">
        <v>1261</v>
      </c>
      <c r="MZ12" s="120"/>
      <c r="NA12" s="121"/>
      <c r="NB12" s="119" t="s">
        <v>1265</v>
      </c>
      <c r="NC12" s="120"/>
      <c r="ND12" s="121"/>
      <c r="NE12" s="119" t="s">
        <v>1268</v>
      </c>
      <c r="NF12" s="120"/>
      <c r="NG12" s="121"/>
      <c r="NH12" s="119" t="s">
        <v>1271</v>
      </c>
      <c r="NI12" s="120"/>
      <c r="NJ12" s="121"/>
    </row>
    <row r="13" spans="1:374" ht="96.75" thickBot="1" x14ac:dyDescent="0.3">
      <c r="A13" s="102"/>
      <c r="B13" s="10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7" t="s">
        <v>3194</v>
      </c>
      <c r="B40" s="9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2" t="s">
        <v>3192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74" t="s">
        <v>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105"/>
      <c r="DY4" s="74" t="s">
        <v>2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105"/>
      <c r="FO4" s="74" t="s">
        <v>2</v>
      </c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8"/>
      <c r="IL4" s="83" t="s">
        <v>181</v>
      </c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114" t="s">
        <v>244</v>
      </c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72" t="s">
        <v>244</v>
      </c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3"/>
      <c r="NQ4" s="71" t="s">
        <v>244</v>
      </c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3"/>
      <c r="PA4" s="74" t="s">
        <v>244</v>
      </c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105"/>
      <c r="QZ4" s="86" t="s">
        <v>291</v>
      </c>
      <c r="RA4" s="117"/>
      <c r="RB4" s="117"/>
      <c r="RC4" s="117"/>
      <c r="RD4" s="117"/>
      <c r="RE4" s="117"/>
      <c r="RF4" s="117"/>
      <c r="RG4" s="117"/>
      <c r="RH4" s="117"/>
      <c r="RI4" s="117"/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8"/>
    </row>
    <row r="5" spans="1:584" ht="13.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85" t="s">
        <v>86</v>
      </c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12"/>
      <c r="DY5" s="76" t="s">
        <v>3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76" t="s">
        <v>896</v>
      </c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8"/>
      <c r="IL5" s="77" t="s">
        <v>906</v>
      </c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112" t="s">
        <v>387</v>
      </c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68" t="s">
        <v>245</v>
      </c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70"/>
      <c r="MM5" s="135" t="s">
        <v>426</v>
      </c>
      <c r="MN5" s="135"/>
      <c r="MO5" s="135"/>
      <c r="MP5" s="135"/>
      <c r="MQ5" s="135"/>
      <c r="MR5" s="135"/>
      <c r="MS5" s="135"/>
      <c r="MT5" s="135"/>
      <c r="MU5" s="135"/>
      <c r="MV5" s="135"/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41" t="s">
        <v>438</v>
      </c>
      <c r="NR5" s="142"/>
      <c r="NS5" s="142"/>
      <c r="NT5" s="142"/>
      <c r="NU5" s="142"/>
      <c r="NV5" s="142"/>
      <c r="NW5" s="142"/>
      <c r="NX5" s="142"/>
      <c r="NY5" s="142"/>
      <c r="NZ5" s="142"/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3"/>
      <c r="PA5" s="68" t="s">
        <v>246</v>
      </c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70"/>
      <c r="QZ5" s="76" t="s">
        <v>292</v>
      </c>
      <c r="RA5" s="80"/>
      <c r="RB5" s="80"/>
      <c r="RC5" s="80"/>
      <c r="RD5" s="80"/>
      <c r="RE5" s="80"/>
      <c r="RF5" s="80"/>
      <c r="RG5" s="80"/>
      <c r="RH5" s="80"/>
      <c r="RI5" s="80"/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1"/>
    </row>
    <row r="6" spans="1:584" ht="15.75" hidden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2"/>
      <c r="B11" s="102"/>
      <c r="C11" s="93" t="s">
        <v>1276</v>
      </c>
      <c r="D11" s="94" t="s">
        <v>5</v>
      </c>
      <c r="E11" s="94" t="s">
        <v>6</v>
      </c>
      <c r="F11" s="77" t="s">
        <v>1277</v>
      </c>
      <c r="G11" s="77" t="s">
        <v>7</v>
      </c>
      <c r="H11" s="77" t="s">
        <v>8</v>
      </c>
      <c r="I11" s="77" t="s">
        <v>1379</v>
      </c>
      <c r="J11" s="77" t="s">
        <v>9</v>
      </c>
      <c r="K11" s="77" t="s">
        <v>10</v>
      </c>
      <c r="L11" s="94" t="s">
        <v>1278</v>
      </c>
      <c r="M11" s="94" t="s">
        <v>9</v>
      </c>
      <c r="N11" s="94" t="s">
        <v>10</v>
      </c>
      <c r="O11" s="94" t="s">
        <v>1279</v>
      </c>
      <c r="P11" s="94" t="s">
        <v>11</v>
      </c>
      <c r="Q11" s="94" t="s">
        <v>4</v>
      </c>
      <c r="R11" s="94" t="s">
        <v>1280</v>
      </c>
      <c r="S11" s="94" t="s">
        <v>6</v>
      </c>
      <c r="T11" s="94" t="s">
        <v>12</v>
      </c>
      <c r="U11" s="94" t="s">
        <v>1281</v>
      </c>
      <c r="V11" s="94" t="s">
        <v>6</v>
      </c>
      <c r="W11" s="94" t="s">
        <v>12</v>
      </c>
      <c r="X11" s="91" t="s">
        <v>1282</v>
      </c>
      <c r="Y11" s="92" t="s">
        <v>10</v>
      </c>
      <c r="Z11" s="93" t="s">
        <v>13</v>
      </c>
      <c r="AA11" s="94" t="s">
        <v>1283</v>
      </c>
      <c r="AB11" s="94" t="s">
        <v>14</v>
      </c>
      <c r="AC11" s="94" t="s">
        <v>15</v>
      </c>
      <c r="AD11" s="94" t="s">
        <v>1284</v>
      </c>
      <c r="AE11" s="94" t="s">
        <v>4</v>
      </c>
      <c r="AF11" s="94" t="s">
        <v>5</v>
      </c>
      <c r="AG11" s="94" t="s">
        <v>1285</v>
      </c>
      <c r="AH11" s="94" t="s">
        <v>12</v>
      </c>
      <c r="AI11" s="94" t="s">
        <v>7</v>
      </c>
      <c r="AJ11" s="85" t="s">
        <v>1286</v>
      </c>
      <c r="AK11" s="108"/>
      <c r="AL11" s="108"/>
      <c r="AM11" s="85" t="s">
        <v>1287</v>
      </c>
      <c r="AN11" s="108"/>
      <c r="AO11" s="108"/>
      <c r="AP11" s="85" t="s">
        <v>1288</v>
      </c>
      <c r="AQ11" s="108"/>
      <c r="AR11" s="108"/>
      <c r="AS11" s="85" t="s">
        <v>1289</v>
      </c>
      <c r="AT11" s="108"/>
      <c r="AU11" s="108"/>
      <c r="AV11" s="77" t="s">
        <v>1290</v>
      </c>
      <c r="AW11" s="77"/>
      <c r="AX11" s="77"/>
      <c r="AY11" s="144" t="s">
        <v>1291</v>
      </c>
      <c r="AZ11" s="145"/>
      <c r="BA11" s="146"/>
      <c r="BB11" s="91" t="s">
        <v>1400</v>
      </c>
      <c r="BC11" s="92"/>
      <c r="BD11" s="93"/>
      <c r="BE11" s="91" t="s">
        <v>1401</v>
      </c>
      <c r="BF11" s="92"/>
      <c r="BG11" s="93"/>
      <c r="BH11" s="91" t="s">
        <v>1402</v>
      </c>
      <c r="BI11" s="92"/>
      <c r="BJ11" s="93"/>
      <c r="BK11" s="91" t="s">
        <v>1403</v>
      </c>
      <c r="BL11" s="92"/>
      <c r="BM11" s="93"/>
      <c r="BN11" s="91" t="s">
        <v>1404</v>
      </c>
      <c r="BO11" s="92"/>
      <c r="BP11" s="93"/>
      <c r="BQ11" s="93" t="s">
        <v>1292</v>
      </c>
      <c r="BR11" s="94"/>
      <c r="BS11" s="94"/>
      <c r="BT11" s="91" t="s">
        <v>1293</v>
      </c>
      <c r="BU11" s="92"/>
      <c r="BV11" s="93"/>
      <c r="BW11" s="91" t="s">
        <v>1380</v>
      </c>
      <c r="BX11" s="92"/>
      <c r="BY11" s="93"/>
      <c r="BZ11" s="94" t="s">
        <v>1294</v>
      </c>
      <c r="CA11" s="94"/>
      <c r="CB11" s="94"/>
      <c r="CC11" s="94" t="s">
        <v>1295</v>
      </c>
      <c r="CD11" s="94"/>
      <c r="CE11" s="94"/>
      <c r="CF11" s="94" t="s">
        <v>1296</v>
      </c>
      <c r="CG11" s="94"/>
      <c r="CH11" s="94"/>
      <c r="CI11" s="90" t="s">
        <v>1297</v>
      </c>
      <c r="CJ11" s="90"/>
      <c r="CK11" s="90"/>
      <c r="CL11" s="94" t="s">
        <v>1298</v>
      </c>
      <c r="CM11" s="94"/>
      <c r="CN11" s="94"/>
      <c r="CO11" s="94" t="s">
        <v>1299</v>
      </c>
      <c r="CP11" s="94"/>
      <c r="CQ11" s="94"/>
      <c r="CR11" s="94" t="s">
        <v>1300</v>
      </c>
      <c r="CS11" s="94"/>
      <c r="CT11" s="94"/>
      <c r="CU11" s="94" t="s">
        <v>1301</v>
      </c>
      <c r="CV11" s="94"/>
      <c r="CW11" s="94"/>
      <c r="CX11" s="94" t="s">
        <v>1302</v>
      </c>
      <c r="CY11" s="94"/>
      <c r="CZ11" s="94"/>
      <c r="DA11" s="90" t="s">
        <v>1381</v>
      </c>
      <c r="DB11" s="90"/>
      <c r="DC11" s="90"/>
      <c r="DD11" s="90" t="s">
        <v>1303</v>
      </c>
      <c r="DE11" s="90"/>
      <c r="DF11" s="147"/>
      <c r="DG11" s="77" t="s">
        <v>1304</v>
      </c>
      <c r="DH11" s="77"/>
      <c r="DI11" s="77"/>
      <c r="DJ11" s="77" t="s">
        <v>1305</v>
      </c>
      <c r="DK11" s="77"/>
      <c r="DL11" s="77"/>
      <c r="DM11" s="67" t="s">
        <v>1306</v>
      </c>
      <c r="DN11" s="67"/>
      <c r="DO11" s="67"/>
      <c r="DP11" s="77" t="s">
        <v>1307</v>
      </c>
      <c r="DQ11" s="77"/>
      <c r="DR11" s="77"/>
      <c r="DS11" s="77" t="s">
        <v>1308</v>
      </c>
      <c r="DT11" s="77"/>
      <c r="DU11" s="85"/>
      <c r="DV11" s="77" t="s">
        <v>1309</v>
      </c>
      <c r="DW11" s="77"/>
      <c r="DX11" s="77"/>
      <c r="DY11" s="77" t="s">
        <v>1310</v>
      </c>
      <c r="DZ11" s="77"/>
      <c r="EA11" s="77"/>
      <c r="EB11" s="77" t="s">
        <v>1311</v>
      </c>
      <c r="EC11" s="77"/>
      <c r="ED11" s="77"/>
      <c r="EE11" s="77" t="s">
        <v>1382</v>
      </c>
      <c r="EF11" s="77"/>
      <c r="EG11" s="77"/>
      <c r="EH11" s="77" t="s">
        <v>1312</v>
      </c>
      <c r="EI11" s="77"/>
      <c r="EJ11" s="77"/>
      <c r="EK11" s="77" t="s">
        <v>1313</v>
      </c>
      <c r="EL11" s="77"/>
      <c r="EM11" s="77"/>
      <c r="EN11" s="77" t="s">
        <v>1314</v>
      </c>
      <c r="EO11" s="77"/>
      <c r="EP11" s="77"/>
      <c r="EQ11" s="77" t="s">
        <v>1315</v>
      </c>
      <c r="ER11" s="77"/>
      <c r="ES11" s="77"/>
      <c r="ET11" s="77" t="s">
        <v>1316</v>
      </c>
      <c r="EU11" s="77"/>
      <c r="EV11" s="77"/>
      <c r="EW11" s="77" t="s">
        <v>1317</v>
      </c>
      <c r="EX11" s="77"/>
      <c r="EY11" s="85"/>
      <c r="EZ11" s="76" t="s">
        <v>1405</v>
      </c>
      <c r="FA11" s="80"/>
      <c r="FB11" s="81"/>
      <c r="FC11" s="76" t="s">
        <v>1406</v>
      </c>
      <c r="FD11" s="80"/>
      <c r="FE11" s="81"/>
      <c r="FF11" s="76" t="s">
        <v>1407</v>
      </c>
      <c r="FG11" s="80"/>
      <c r="FH11" s="81"/>
      <c r="FI11" s="76" t="s">
        <v>1408</v>
      </c>
      <c r="FJ11" s="80"/>
      <c r="FK11" s="81"/>
      <c r="FL11" s="76" t="s">
        <v>1409</v>
      </c>
      <c r="FM11" s="80"/>
      <c r="FN11" s="81"/>
      <c r="FO11" s="76" t="s">
        <v>1410</v>
      </c>
      <c r="FP11" s="80"/>
      <c r="FQ11" s="81"/>
      <c r="FR11" s="76" t="s">
        <v>1411</v>
      </c>
      <c r="FS11" s="80"/>
      <c r="FT11" s="81"/>
      <c r="FU11" s="76" t="s">
        <v>1412</v>
      </c>
      <c r="FV11" s="80"/>
      <c r="FW11" s="81"/>
      <c r="FX11" s="76" t="s">
        <v>1413</v>
      </c>
      <c r="FY11" s="80"/>
      <c r="FZ11" s="81"/>
      <c r="GA11" s="76" t="s">
        <v>1414</v>
      </c>
      <c r="GB11" s="80"/>
      <c r="GC11" s="81"/>
      <c r="GD11" s="76" t="s">
        <v>1415</v>
      </c>
      <c r="GE11" s="80"/>
      <c r="GF11" s="81"/>
      <c r="GG11" s="76" t="s">
        <v>1416</v>
      </c>
      <c r="GH11" s="80"/>
      <c r="GI11" s="81"/>
      <c r="GJ11" s="76" t="s">
        <v>1417</v>
      </c>
      <c r="GK11" s="80"/>
      <c r="GL11" s="81"/>
      <c r="GM11" s="76" t="s">
        <v>1418</v>
      </c>
      <c r="GN11" s="80"/>
      <c r="GO11" s="81"/>
      <c r="GP11" s="76" t="s">
        <v>1419</v>
      </c>
      <c r="GQ11" s="80"/>
      <c r="GR11" s="81"/>
      <c r="GS11" s="76" t="s">
        <v>1420</v>
      </c>
      <c r="GT11" s="80"/>
      <c r="GU11" s="81"/>
      <c r="GV11" s="76" t="s">
        <v>1421</v>
      </c>
      <c r="GW11" s="80"/>
      <c r="GX11" s="81"/>
      <c r="GY11" s="76" t="s">
        <v>1422</v>
      </c>
      <c r="GZ11" s="80"/>
      <c r="HA11" s="81"/>
      <c r="HB11" s="76" t="s">
        <v>1423</v>
      </c>
      <c r="HC11" s="80"/>
      <c r="HD11" s="81"/>
      <c r="HE11" s="76" t="s">
        <v>1424</v>
      </c>
      <c r="HF11" s="80"/>
      <c r="HG11" s="81"/>
      <c r="HH11" s="76" t="s">
        <v>1425</v>
      </c>
      <c r="HI11" s="80"/>
      <c r="HJ11" s="81"/>
      <c r="HK11" s="76" t="s">
        <v>1426</v>
      </c>
      <c r="HL11" s="80"/>
      <c r="HM11" s="81"/>
      <c r="HN11" s="76" t="s">
        <v>1427</v>
      </c>
      <c r="HO11" s="80"/>
      <c r="HP11" s="81"/>
      <c r="HQ11" s="76" t="s">
        <v>1428</v>
      </c>
      <c r="HR11" s="80"/>
      <c r="HS11" s="81"/>
      <c r="HT11" s="76" t="s">
        <v>1429</v>
      </c>
      <c r="HU11" s="80"/>
      <c r="HV11" s="81"/>
      <c r="HW11" s="76" t="s">
        <v>1430</v>
      </c>
      <c r="HX11" s="80"/>
      <c r="HY11" s="81"/>
      <c r="HZ11" s="76" t="s">
        <v>1431</v>
      </c>
      <c r="IA11" s="80"/>
      <c r="IB11" s="81"/>
      <c r="IC11" s="76" t="s">
        <v>1432</v>
      </c>
      <c r="ID11" s="80"/>
      <c r="IE11" s="81"/>
      <c r="IF11" s="76" t="s">
        <v>1433</v>
      </c>
      <c r="IG11" s="80"/>
      <c r="IH11" s="81"/>
      <c r="II11" s="76" t="s">
        <v>1434</v>
      </c>
      <c r="IJ11" s="80"/>
      <c r="IK11" s="81"/>
      <c r="IL11" s="67" t="s">
        <v>1318</v>
      </c>
      <c r="IM11" s="67"/>
      <c r="IN11" s="67"/>
      <c r="IO11" s="67" t="s">
        <v>1319</v>
      </c>
      <c r="IP11" s="67"/>
      <c r="IQ11" s="67"/>
      <c r="IR11" s="67" t="s">
        <v>1383</v>
      </c>
      <c r="IS11" s="67"/>
      <c r="IT11" s="67"/>
      <c r="IU11" s="67" t="s">
        <v>1320</v>
      </c>
      <c r="IV11" s="67"/>
      <c r="IW11" s="67"/>
      <c r="IX11" s="67" t="s">
        <v>1321</v>
      </c>
      <c r="IY11" s="67"/>
      <c r="IZ11" s="67"/>
      <c r="JA11" s="67" t="s">
        <v>1322</v>
      </c>
      <c r="JB11" s="67"/>
      <c r="JC11" s="67"/>
      <c r="JD11" s="67" t="s">
        <v>1323</v>
      </c>
      <c r="JE11" s="67"/>
      <c r="JF11" s="67"/>
      <c r="JG11" s="67" t="s">
        <v>1324</v>
      </c>
      <c r="JH11" s="67"/>
      <c r="JI11" s="67"/>
      <c r="JJ11" s="67" t="s">
        <v>1325</v>
      </c>
      <c r="JK11" s="67"/>
      <c r="JL11" s="67"/>
      <c r="JM11" s="67" t="s">
        <v>1326</v>
      </c>
      <c r="JN11" s="67"/>
      <c r="JO11" s="67"/>
      <c r="JP11" s="67" t="s">
        <v>1435</v>
      </c>
      <c r="JQ11" s="67"/>
      <c r="JR11" s="67"/>
      <c r="JS11" s="67" t="s">
        <v>1436</v>
      </c>
      <c r="JT11" s="67"/>
      <c r="JU11" s="67"/>
      <c r="JV11" s="67" t="s">
        <v>1437</v>
      </c>
      <c r="JW11" s="67"/>
      <c r="JX11" s="67"/>
      <c r="JY11" s="81" t="s">
        <v>1327</v>
      </c>
      <c r="JZ11" s="67"/>
      <c r="KA11" s="67"/>
      <c r="KB11" s="67" t="s">
        <v>1328</v>
      </c>
      <c r="KC11" s="67"/>
      <c r="KD11" s="67"/>
      <c r="KE11" s="67" t="s">
        <v>1384</v>
      </c>
      <c r="KF11" s="67"/>
      <c r="KG11" s="67"/>
      <c r="KH11" s="67" t="s">
        <v>1329</v>
      </c>
      <c r="KI11" s="67"/>
      <c r="KJ11" s="67"/>
      <c r="KK11" s="67" t="s">
        <v>1330</v>
      </c>
      <c r="KL11" s="67"/>
      <c r="KM11" s="67"/>
      <c r="KN11" s="67" t="s">
        <v>1331</v>
      </c>
      <c r="KO11" s="67"/>
      <c r="KP11" s="67"/>
      <c r="KQ11" s="67" t="s">
        <v>1332</v>
      </c>
      <c r="KR11" s="67"/>
      <c r="KS11" s="67"/>
      <c r="KT11" s="130" t="s">
        <v>1333</v>
      </c>
      <c r="KU11" s="131"/>
      <c r="KV11" s="132"/>
      <c r="KW11" s="130" t="s">
        <v>1334</v>
      </c>
      <c r="KX11" s="131"/>
      <c r="KY11" s="132"/>
      <c r="KZ11" s="130" t="s">
        <v>1335</v>
      </c>
      <c r="LA11" s="131"/>
      <c r="LB11" s="132"/>
      <c r="LC11" s="130" t="s">
        <v>1336</v>
      </c>
      <c r="LD11" s="131"/>
      <c r="LE11" s="132"/>
      <c r="LF11" s="130" t="s">
        <v>1337</v>
      </c>
      <c r="LG11" s="131"/>
      <c r="LH11" s="132"/>
      <c r="LI11" s="130" t="s">
        <v>1385</v>
      </c>
      <c r="LJ11" s="131"/>
      <c r="LK11" s="132"/>
      <c r="LL11" s="130" t="s">
        <v>1338</v>
      </c>
      <c r="LM11" s="131"/>
      <c r="LN11" s="132"/>
      <c r="LO11" s="130" t="s">
        <v>1339</v>
      </c>
      <c r="LP11" s="131"/>
      <c r="LQ11" s="132"/>
      <c r="LR11" s="130" t="s">
        <v>1340</v>
      </c>
      <c r="LS11" s="131"/>
      <c r="LT11" s="132"/>
      <c r="LU11" s="130" t="s">
        <v>1341</v>
      </c>
      <c r="LV11" s="131"/>
      <c r="LW11" s="132"/>
      <c r="LX11" s="130" t="s">
        <v>1342</v>
      </c>
      <c r="LY11" s="131"/>
      <c r="LZ11" s="132"/>
      <c r="MA11" s="130" t="s">
        <v>1343</v>
      </c>
      <c r="MB11" s="131"/>
      <c r="MC11" s="132"/>
      <c r="MD11" s="76" t="s">
        <v>1344</v>
      </c>
      <c r="ME11" s="80"/>
      <c r="MF11" s="81"/>
      <c r="MG11" s="76" t="s">
        <v>1345</v>
      </c>
      <c r="MH11" s="80"/>
      <c r="MI11" s="81"/>
      <c r="MJ11" s="76" t="s">
        <v>1346</v>
      </c>
      <c r="MK11" s="80"/>
      <c r="ML11" s="81"/>
      <c r="MM11" s="130" t="s">
        <v>1386</v>
      </c>
      <c r="MN11" s="131"/>
      <c r="MO11" s="132"/>
      <c r="MP11" s="130" t="s">
        <v>1347</v>
      </c>
      <c r="MQ11" s="131"/>
      <c r="MR11" s="132"/>
      <c r="MS11" s="76" t="s">
        <v>1348</v>
      </c>
      <c r="MT11" s="80"/>
      <c r="MU11" s="81"/>
      <c r="MV11" s="76" t="s">
        <v>1349</v>
      </c>
      <c r="MW11" s="80"/>
      <c r="MX11" s="81"/>
      <c r="MY11" s="76" t="s">
        <v>1350</v>
      </c>
      <c r="MZ11" s="80"/>
      <c r="NA11" s="81"/>
      <c r="NB11" s="81" t="s">
        <v>1351</v>
      </c>
      <c r="NC11" s="67"/>
      <c r="ND11" s="67"/>
      <c r="NE11" s="67" t="s">
        <v>1352</v>
      </c>
      <c r="NF11" s="67"/>
      <c r="NG11" s="67"/>
      <c r="NH11" s="147" t="s">
        <v>1387</v>
      </c>
      <c r="NI11" s="152"/>
      <c r="NJ11" s="153"/>
      <c r="NK11" s="67" t="s">
        <v>1388</v>
      </c>
      <c r="NL11" s="67"/>
      <c r="NM11" s="67"/>
      <c r="NN11" s="67" t="s">
        <v>1389</v>
      </c>
      <c r="NO11" s="67"/>
      <c r="NP11" s="67"/>
      <c r="NQ11" s="67" t="s">
        <v>1390</v>
      </c>
      <c r="NR11" s="67"/>
      <c r="NS11" s="67"/>
      <c r="NT11" s="67" t="s">
        <v>1391</v>
      </c>
      <c r="NU11" s="67"/>
      <c r="NV11" s="67"/>
      <c r="NW11" s="67" t="s">
        <v>1392</v>
      </c>
      <c r="NX11" s="67"/>
      <c r="NY11" s="67"/>
      <c r="NZ11" s="67" t="s">
        <v>1393</v>
      </c>
      <c r="OA11" s="67"/>
      <c r="OB11" s="67"/>
      <c r="OC11" s="130" t="s">
        <v>1394</v>
      </c>
      <c r="OD11" s="131"/>
      <c r="OE11" s="132"/>
      <c r="OF11" s="130" t="s">
        <v>1395</v>
      </c>
      <c r="OG11" s="131"/>
      <c r="OH11" s="132"/>
      <c r="OI11" s="130" t="s">
        <v>1396</v>
      </c>
      <c r="OJ11" s="131"/>
      <c r="OK11" s="131"/>
      <c r="OL11" s="67" t="s">
        <v>1353</v>
      </c>
      <c r="OM11" s="67"/>
      <c r="ON11" s="67"/>
      <c r="OO11" s="130" t="s">
        <v>1354</v>
      </c>
      <c r="OP11" s="131"/>
      <c r="OQ11" s="132"/>
      <c r="OR11" s="130" t="s">
        <v>1355</v>
      </c>
      <c r="OS11" s="131"/>
      <c r="OT11" s="132"/>
      <c r="OU11" s="130" t="s">
        <v>1397</v>
      </c>
      <c r="OV11" s="131"/>
      <c r="OW11" s="132"/>
      <c r="OX11" s="130" t="s">
        <v>1356</v>
      </c>
      <c r="OY11" s="131"/>
      <c r="OZ11" s="132"/>
      <c r="PA11" s="130" t="s">
        <v>1357</v>
      </c>
      <c r="PB11" s="131"/>
      <c r="PC11" s="132"/>
      <c r="PD11" s="130" t="s">
        <v>1358</v>
      </c>
      <c r="PE11" s="131"/>
      <c r="PF11" s="132"/>
      <c r="PG11" s="130" t="s">
        <v>1359</v>
      </c>
      <c r="PH11" s="131"/>
      <c r="PI11" s="132"/>
      <c r="PJ11" s="130" t="s">
        <v>1438</v>
      </c>
      <c r="PK11" s="131"/>
      <c r="PL11" s="131"/>
      <c r="PM11" s="131" t="s">
        <v>1439</v>
      </c>
      <c r="PN11" s="131"/>
      <c r="PO11" s="131"/>
      <c r="PP11" s="131" t="s">
        <v>1440</v>
      </c>
      <c r="PQ11" s="131"/>
      <c r="PR11" s="131"/>
      <c r="PS11" s="131" t="s">
        <v>1441</v>
      </c>
      <c r="PT11" s="131"/>
      <c r="PU11" s="131"/>
      <c r="PV11" s="131" t="s">
        <v>1442</v>
      </c>
      <c r="PW11" s="131"/>
      <c r="PX11" s="131"/>
      <c r="PY11" s="131" t="s">
        <v>1443</v>
      </c>
      <c r="PZ11" s="131"/>
      <c r="QA11" s="131"/>
      <c r="QB11" s="131" t="s">
        <v>1444</v>
      </c>
      <c r="QC11" s="131"/>
      <c r="QD11" s="131"/>
      <c r="QE11" s="131" t="s">
        <v>1445</v>
      </c>
      <c r="QF11" s="131"/>
      <c r="QG11" s="131"/>
      <c r="QH11" s="131" t="s">
        <v>1446</v>
      </c>
      <c r="QI11" s="131"/>
      <c r="QJ11" s="131"/>
      <c r="QK11" s="131" t="s">
        <v>1447</v>
      </c>
      <c r="QL11" s="131"/>
      <c r="QM11" s="131"/>
      <c r="QN11" s="131" t="s">
        <v>1448</v>
      </c>
      <c r="QO11" s="131"/>
      <c r="QP11" s="131"/>
      <c r="QQ11" s="131" t="s">
        <v>1449</v>
      </c>
      <c r="QR11" s="131"/>
      <c r="QS11" s="131"/>
      <c r="QT11" s="131" t="s">
        <v>1450</v>
      </c>
      <c r="QU11" s="131"/>
      <c r="QV11" s="131"/>
      <c r="QW11" s="131" t="s">
        <v>1451</v>
      </c>
      <c r="QX11" s="131"/>
      <c r="QY11" s="132"/>
      <c r="QZ11" s="67" t="s">
        <v>1360</v>
      </c>
      <c r="RA11" s="67"/>
      <c r="RB11" s="67"/>
      <c r="RC11" s="67" t="s">
        <v>1361</v>
      </c>
      <c r="RD11" s="67"/>
      <c r="RE11" s="67"/>
      <c r="RF11" s="67" t="s">
        <v>1398</v>
      </c>
      <c r="RG11" s="67"/>
      <c r="RH11" s="67"/>
      <c r="RI11" s="67" t="s">
        <v>1362</v>
      </c>
      <c r="RJ11" s="67"/>
      <c r="RK11" s="67"/>
      <c r="RL11" s="67" t="s">
        <v>1363</v>
      </c>
      <c r="RM11" s="67"/>
      <c r="RN11" s="67"/>
      <c r="RO11" s="67" t="s">
        <v>1364</v>
      </c>
      <c r="RP11" s="67"/>
      <c r="RQ11" s="67"/>
      <c r="RR11" s="67" t="s">
        <v>1365</v>
      </c>
      <c r="RS11" s="67"/>
      <c r="RT11" s="67"/>
      <c r="RU11" s="67" t="s">
        <v>1366</v>
      </c>
      <c r="RV11" s="67"/>
      <c r="RW11" s="67"/>
      <c r="RX11" s="67" t="s">
        <v>1367</v>
      </c>
      <c r="RY11" s="67"/>
      <c r="RZ11" s="67"/>
      <c r="SA11" s="67" t="s">
        <v>1368</v>
      </c>
      <c r="SB11" s="67"/>
      <c r="SC11" s="67"/>
      <c r="SD11" s="67" t="s">
        <v>1369</v>
      </c>
      <c r="SE11" s="67"/>
      <c r="SF11" s="67"/>
      <c r="SG11" s="67" t="s">
        <v>1370</v>
      </c>
      <c r="SH11" s="67"/>
      <c r="SI11" s="67"/>
      <c r="SJ11" s="67" t="s">
        <v>1399</v>
      </c>
      <c r="SK11" s="67"/>
      <c r="SL11" s="67"/>
      <c r="SM11" s="67" t="s">
        <v>1371</v>
      </c>
      <c r="SN11" s="67"/>
      <c r="SO11" s="67"/>
      <c r="SP11" s="67" t="s">
        <v>1372</v>
      </c>
      <c r="SQ11" s="67"/>
      <c r="SR11" s="67"/>
      <c r="SS11" s="67" t="s">
        <v>1373</v>
      </c>
      <c r="ST11" s="67"/>
      <c r="SU11" s="67"/>
      <c r="SV11" s="67" t="s">
        <v>1374</v>
      </c>
      <c r="SW11" s="67"/>
      <c r="SX11" s="76"/>
      <c r="SY11" s="67" t="s">
        <v>1375</v>
      </c>
      <c r="SZ11" s="67"/>
      <c r="TA11" s="76"/>
      <c r="TB11" s="67" t="s">
        <v>1376</v>
      </c>
      <c r="TC11" s="67"/>
      <c r="TD11" s="76"/>
      <c r="TE11" s="67" t="s">
        <v>1377</v>
      </c>
      <c r="TF11" s="67"/>
      <c r="TG11" s="76"/>
      <c r="TH11" s="76" t="s">
        <v>1378</v>
      </c>
      <c r="TI11" s="117"/>
      <c r="TJ11" s="117"/>
      <c r="TK11" s="76" t="s">
        <v>1452</v>
      </c>
      <c r="TL11" s="80"/>
      <c r="TM11" s="81"/>
      <c r="TN11" s="76" t="s">
        <v>1453</v>
      </c>
      <c r="TO11" s="80"/>
      <c r="TP11" s="81"/>
      <c r="TQ11" s="76" t="s">
        <v>1454</v>
      </c>
      <c r="TR11" s="80"/>
      <c r="TS11" s="81"/>
      <c r="TT11" s="76" t="s">
        <v>1455</v>
      </c>
      <c r="TU11" s="80"/>
      <c r="TV11" s="81"/>
      <c r="TW11" s="76" t="s">
        <v>1456</v>
      </c>
      <c r="TX11" s="80"/>
      <c r="TY11" s="81"/>
      <c r="TZ11" s="76" t="s">
        <v>1457</v>
      </c>
      <c r="UA11" s="80"/>
      <c r="UB11" s="81"/>
      <c r="UC11" s="76" t="s">
        <v>1458</v>
      </c>
      <c r="UD11" s="80"/>
      <c r="UE11" s="81"/>
      <c r="UF11" s="76" t="s">
        <v>1459</v>
      </c>
      <c r="UG11" s="80"/>
      <c r="UH11" s="81"/>
      <c r="UI11" s="76" t="s">
        <v>1460</v>
      </c>
      <c r="UJ11" s="80"/>
      <c r="UK11" s="81"/>
      <c r="UL11" s="76" t="s">
        <v>1461</v>
      </c>
      <c r="UM11" s="80"/>
      <c r="UN11" s="81"/>
      <c r="UO11" s="76" t="s">
        <v>1462</v>
      </c>
      <c r="UP11" s="80"/>
      <c r="UQ11" s="81"/>
      <c r="UR11" s="76" t="s">
        <v>1463</v>
      </c>
      <c r="US11" s="80"/>
      <c r="UT11" s="81"/>
      <c r="UU11" s="76" t="s">
        <v>1464</v>
      </c>
      <c r="UV11" s="80"/>
      <c r="UW11" s="81"/>
      <c r="UX11" s="76" t="s">
        <v>1465</v>
      </c>
      <c r="UY11" s="80"/>
      <c r="UZ11" s="81"/>
      <c r="VA11" s="76" t="s">
        <v>1466</v>
      </c>
      <c r="VB11" s="80"/>
      <c r="VC11" s="81"/>
      <c r="VD11" s="76" t="s">
        <v>1467</v>
      </c>
      <c r="VE11" s="80"/>
      <c r="VF11" s="81"/>
      <c r="VG11" s="76" t="s">
        <v>1468</v>
      </c>
      <c r="VH11" s="80"/>
      <c r="VI11" s="81"/>
      <c r="VJ11" s="76" t="s">
        <v>1469</v>
      </c>
      <c r="VK11" s="80"/>
      <c r="VL11" s="81"/>
    </row>
    <row r="12" spans="1:584" ht="109.15" customHeight="1" thickBot="1" x14ac:dyDescent="0.3">
      <c r="A12" s="102"/>
      <c r="B12" s="102"/>
      <c r="C12" s="63" t="s">
        <v>1672</v>
      </c>
      <c r="D12" s="64"/>
      <c r="E12" s="65"/>
      <c r="F12" s="63" t="s">
        <v>1673</v>
      </c>
      <c r="G12" s="64"/>
      <c r="H12" s="65"/>
      <c r="I12" s="148" t="s">
        <v>1674</v>
      </c>
      <c r="J12" s="149"/>
      <c r="K12" s="150"/>
      <c r="L12" s="63" t="s">
        <v>1675</v>
      </c>
      <c r="M12" s="64"/>
      <c r="N12" s="65"/>
      <c r="O12" s="63" t="s">
        <v>1676</v>
      </c>
      <c r="P12" s="64"/>
      <c r="Q12" s="65"/>
      <c r="R12" s="63" t="s">
        <v>1677</v>
      </c>
      <c r="S12" s="64"/>
      <c r="T12" s="65"/>
      <c r="U12" s="63" t="s">
        <v>1678</v>
      </c>
      <c r="V12" s="64"/>
      <c r="W12" s="65"/>
      <c r="X12" s="63" t="s">
        <v>1679</v>
      </c>
      <c r="Y12" s="64"/>
      <c r="Z12" s="65"/>
      <c r="AA12" s="63" t="s">
        <v>1680</v>
      </c>
      <c r="AB12" s="64"/>
      <c r="AC12" s="65"/>
      <c r="AD12" s="63" t="s">
        <v>1681</v>
      </c>
      <c r="AE12" s="64"/>
      <c r="AF12" s="65"/>
      <c r="AG12" s="63" t="s">
        <v>1682</v>
      </c>
      <c r="AH12" s="64"/>
      <c r="AI12" s="65"/>
      <c r="AJ12" s="63" t="s">
        <v>1683</v>
      </c>
      <c r="AK12" s="64"/>
      <c r="AL12" s="65"/>
      <c r="AM12" s="63" t="s">
        <v>1684</v>
      </c>
      <c r="AN12" s="64"/>
      <c r="AO12" s="65"/>
      <c r="AP12" s="63" t="s">
        <v>1685</v>
      </c>
      <c r="AQ12" s="64"/>
      <c r="AR12" s="65"/>
      <c r="AS12" s="63" t="s">
        <v>1686</v>
      </c>
      <c r="AT12" s="64"/>
      <c r="AU12" s="65"/>
      <c r="AV12" s="63" t="s">
        <v>1687</v>
      </c>
      <c r="AW12" s="64"/>
      <c r="AX12" s="65"/>
      <c r="AY12" s="63" t="s">
        <v>1688</v>
      </c>
      <c r="AZ12" s="64"/>
      <c r="BA12" s="65"/>
      <c r="BB12" s="63" t="s">
        <v>1689</v>
      </c>
      <c r="BC12" s="64"/>
      <c r="BD12" s="65"/>
      <c r="BE12" s="63" t="s">
        <v>1690</v>
      </c>
      <c r="BF12" s="64"/>
      <c r="BG12" s="65"/>
      <c r="BH12" s="63" t="s">
        <v>1691</v>
      </c>
      <c r="BI12" s="64"/>
      <c r="BJ12" s="65"/>
      <c r="BK12" s="63" t="s">
        <v>1692</v>
      </c>
      <c r="BL12" s="64"/>
      <c r="BM12" s="65"/>
      <c r="BN12" s="63" t="s">
        <v>1531</v>
      </c>
      <c r="BO12" s="64"/>
      <c r="BP12" s="65"/>
      <c r="BQ12" s="63" t="s">
        <v>1693</v>
      </c>
      <c r="BR12" s="64"/>
      <c r="BS12" s="65"/>
      <c r="BT12" s="63" t="s">
        <v>1694</v>
      </c>
      <c r="BU12" s="64"/>
      <c r="BV12" s="65"/>
      <c r="BW12" s="63" t="s">
        <v>1695</v>
      </c>
      <c r="BX12" s="64"/>
      <c r="BY12" s="65"/>
      <c r="BZ12" s="63" t="s">
        <v>1696</v>
      </c>
      <c r="CA12" s="64"/>
      <c r="CB12" s="65"/>
      <c r="CC12" s="63" t="s">
        <v>1697</v>
      </c>
      <c r="CD12" s="64"/>
      <c r="CE12" s="65"/>
      <c r="CF12" s="63" t="s">
        <v>1698</v>
      </c>
      <c r="CG12" s="64"/>
      <c r="CH12" s="65"/>
      <c r="CI12" s="63" t="s">
        <v>1699</v>
      </c>
      <c r="CJ12" s="64"/>
      <c r="CK12" s="65"/>
      <c r="CL12" s="63" t="s">
        <v>1700</v>
      </c>
      <c r="CM12" s="64"/>
      <c r="CN12" s="65"/>
      <c r="CO12" s="63" t="s">
        <v>1701</v>
      </c>
      <c r="CP12" s="64"/>
      <c r="CQ12" s="65"/>
      <c r="CR12" s="63" t="s">
        <v>1702</v>
      </c>
      <c r="CS12" s="64"/>
      <c r="CT12" s="65"/>
      <c r="CU12" s="63" t="s">
        <v>1703</v>
      </c>
      <c r="CV12" s="64"/>
      <c r="CW12" s="65"/>
      <c r="CX12" s="109" t="s">
        <v>1704</v>
      </c>
      <c r="CY12" s="110"/>
      <c r="CZ12" s="111"/>
      <c r="DA12" s="63" t="s">
        <v>1705</v>
      </c>
      <c r="DB12" s="64"/>
      <c r="DC12" s="65"/>
      <c r="DD12" s="63" t="s">
        <v>1706</v>
      </c>
      <c r="DE12" s="64"/>
      <c r="DF12" s="65"/>
      <c r="DG12" s="63" t="s">
        <v>1707</v>
      </c>
      <c r="DH12" s="64"/>
      <c r="DI12" s="65"/>
      <c r="DJ12" s="63" t="s">
        <v>1708</v>
      </c>
      <c r="DK12" s="64"/>
      <c r="DL12" s="65"/>
      <c r="DM12" s="63" t="s">
        <v>1709</v>
      </c>
      <c r="DN12" s="64"/>
      <c r="DO12" s="65"/>
      <c r="DP12" s="63" t="s">
        <v>1710</v>
      </c>
      <c r="DQ12" s="64"/>
      <c r="DR12" s="65"/>
      <c r="DS12" s="63" t="s">
        <v>1711</v>
      </c>
      <c r="DT12" s="64"/>
      <c r="DU12" s="65"/>
      <c r="DV12" s="63" t="s">
        <v>1585</v>
      </c>
      <c r="DW12" s="64"/>
      <c r="DX12" s="65"/>
      <c r="DY12" s="63" t="s">
        <v>1712</v>
      </c>
      <c r="DZ12" s="64"/>
      <c r="EA12" s="65"/>
      <c r="EB12" s="63" t="s">
        <v>1713</v>
      </c>
      <c r="EC12" s="64"/>
      <c r="ED12" s="65"/>
      <c r="EE12" s="63" t="s">
        <v>1714</v>
      </c>
      <c r="EF12" s="64"/>
      <c r="EG12" s="65"/>
      <c r="EH12" s="63" t="s">
        <v>1715</v>
      </c>
      <c r="EI12" s="64"/>
      <c r="EJ12" s="65"/>
      <c r="EK12" s="63" t="s">
        <v>1716</v>
      </c>
      <c r="EL12" s="64"/>
      <c r="EM12" s="65"/>
      <c r="EN12" s="63" t="s">
        <v>1717</v>
      </c>
      <c r="EO12" s="64"/>
      <c r="EP12" s="65"/>
      <c r="EQ12" s="63" t="s">
        <v>1718</v>
      </c>
      <c r="ER12" s="64"/>
      <c r="ES12" s="65"/>
      <c r="ET12" s="63" t="s">
        <v>1719</v>
      </c>
      <c r="EU12" s="64"/>
      <c r="EV12" s="65"/>
      <c r="EW12" s="63" t="s">
        <v>1720</v>
      </c>
      <c r="EX12" s="64"/>
      <c r="EY12" s="65"/>
      <c r="EZ12" s="63" t="s">
        <v>1721</v>
      </c>
      <c r="FA12" s="64"/>
      <c r="FB12" s="65"/>
      <c r="FC12" s="63" t="s">
        <v>1722</v>
      </c>
      <c r="FD12" s="64"/>
      <c r="FE12" s="65"/>
      <c r="FF12" s="63" t="s">
        <v>1723</v>
      </c>
      <c r="FG12" s="64"/>
      <c r="FH12" s="65"/>
      <c r="FI12" s="63" t="s">
        <v>1724</v>
      </c>
      <c r="FJ12" s="64"/>
      <c r="FK12" s="65"/>
      <c r="FL12" s="63" t="s">
        <v>1614</v>
      </c>
      <c r="FM12" s="64"/>
      <c r="FN12" s="65"/>
      <c r="FO12" s="136" t="s">
        <v>1618</v>
      </c>
      <c r="FP12" s="137"/>
      <c r="FQ12" s="138"/>
      <c r="FR12" s="109" t="s">
        <v>1725</v>
      </c>
      <c r="FS12" s="110"/>
      <c r="FT12" s="111"/>
      <c r="FU12" s="63" t="s">
        <v>1726</v>
      </c>
      <c r="FV12" s="64"/>
      <c r="FW12" s="65"/>
      <c r="FX12" s="63" t="s">
        <v>1727</v>
      </c>
      <c r="FY12" s="64"/>
      <c r="FZ12" s="65"/>
      <c r="GA12" s="63" t="s">
        <v>1728</v>
      </c>
      <c r="GB12" s="64"/>
      <c r="GC12" s="65"/>
      <c r="GD12" s="63" t="s">
        <v>1729</v>
      </c>
      <c r="GE12" s="64"/>
      <c r="GF12" s="65"/>
      <c r="GG12" s="63" t="s">
        <v>1730</v>
      </c>
      <c r="GH12" s="64"/>
      <c r="GI12" s="65"/>
      <c r="GJ12" s="109" t="s">
        <v>1731</v>
      </c>
      <c r="GK12" s="110"/>
      <c r="GL12" s="111"/>
      <c r="GM12" s="63" t="s">
        <v>1732</v>
      </c>
      <c r="GN12" s="64"/>
      <c r="GO12" s="65"/>
      <c r="GP12" s="63" t="s">
        <v>1733</v>
      </c>
      <c r="GQ12" s="64"/>
      <c r="GR12" s="65"/>
      <c r="GS12" s="63" t="s">
        <v>1734</v>
      </c>
      <c r="GT12" s="64"/>
      <c r="GU12" s="65"/>
      <c r="GV12" s="63" t="s">
        <v>1735</v>
      </c>
      <c r="GW12" s="64"/>
      <c r="GX12" s="65"/>
      <c r="GY12" s="63" t="s">
        <v>1736</v>
      </c>
      <c r="GZ12" s="64"/>
      <c r="HA12" s="65"/>
      <c r="HB12" s="63" t="s">
        <v>1737</v>
      </c>
      <c r="HC12" s="64"/>
      <c r="HD12" s="65"/>
      <c r="HE12" s="63" t="s">
        <v>1738</v>
      </c>
      <c r="HF12" s="64"/>
      <c r="HG12" s="65"/>
      <c r="HH12" s="63" t="s">
        <v>1739</v>
      </c>
      <c r="HI12" s="64"/>
      <c r="HJ12" s="65"/>
      <c r="HK12" s="63" t="s">
        <v>1740</v>
      </c>
      <c r="HL12" s="64"/>
      <c r="HM12" s="65"/>
      <c r="HN12" s="63" t="s">
        <v>1741</v>
      </c>
      <c r="HO12" s="64"/>
      <c r="HP12" s="65"/>
      <c r="HQ12" s="63" t="s">
        <v>1742</v>
      </c>
      <c r="HR12" s="64"/>
      <c r="HS12" s="65"/>
      <c r="HT12" s="63" t="s">
        <v>1743</v>
      </c>
      <c r="HU12" s="64"/>
      <c r="HV12" s="65"/>
      <c r="HW12" s="63" t="s">
        <v>1744</v>
      </c>
      <c r="HX12" s="64"/>
      <c r="HY12" s="65"/>
      <c r="HZ12" s="63" t="s">
        <v>1745</v>
      </c>
      <c r="IA12" s="64"/>
      <c r="IB12" s="65"/>
      <c r="IC12" s="63" t="s">
        <v>1746</v>
      </c>
      <c r="ID12" s="64"/>
      <c r="IE12" s="65"/>
      <c r="IF12" s="63" t="s">
        <v>1747</v>
      </c>
      <c r="IG12" s="64"/>
      <c r="IH12" s="65"/>
      <c r="II12" s="63" t="s">
        <v>1671</v>
      </c>
      <c r="IJ12" s="64"/>
      <c r="IK12" s="65"/>
      <c r="IL12" s="63" t="s">
        <v>1781</v>
      </c>
      <c r="IM12" s="64"/>
      <c r="IN12" s="65"/>
      <c r="IO12" s="63" t="s">
        <v>1782</v>
      </c>
      <c r="IP12" s="64"/>
      <c r="IQ12" s="65"/>
      <c r="IR12" s="63" t="s">
        <v>1783</v>
      </c>
      <c r="IS12" s="64"/>
      <c r="IT12" s="65"/>
      <c r="IU12" s="63" t="s">
        <v>1784</v>
      </c>
      <c r="IV12" s="64"/>
      <c r="IW12" s="65"/>
      <c r="IX12" s="63" t="s">
        <v>1785</v>
      </c>
      <c r="IY12" s="64"/>
      <c r="IZ12" s="65"/>
      <c r="JA12" s="63" t="s">
        <v>1786</v>
      </c>
      <c r="JB12" s="64"/>
      <c r="JC12" s="65"/>
      <c r="JD12" s="63" t="s">
        <v>1787</v>
      </c>
      <c r="JE12" s="64"/>
      <c r="JF12" s="65"/>
      <c r="JG12" s="63" t="s">
        <v>1788</v>
      </c>
      <c r="JH12" s="64"/>
      <c r="JI12" s="65"/>
      <c r="JJ12" s="109" t="s">
        <v>1789</v>
      </c>
      <c r="JK12" s="110"/>
      <c r="JL12" s="111"/>
      <c r="JM12" s="63" t="s">
        <v>1790</v>
      </c>
      <c r="JN12" s="64"/>
      <c r="JO12" s="65"/>
      <c r="JP12" s="109" t="s">
        <v>1791</v>
      </c>
      <c r="JQ12" s="110"/>
      <c r="JR12" s="111"/>
      <c r="JS12" s="63" t="s">
        <v>1792</v>
      </c>
      <c r="JT12" s="64"/>
      <c r="JU12" s="65"/>
      <c r="JV12" s="63" t="s">
        <v>1793</v>
      </c>
      <c r="JW12" s="64"/>
      <c r="JX12" s="65"/>
      <c r="JY12" s="63" t="s">
        <v>1952</v>
      </c>
      <c r="JZ12" s="64"/>
      <c r="KA12" s="65"/>
      <c r="KB12" s="63" t="s">
        <v>1953</v>
      </c>
      <c r="KC12" s="64"/>
      <c r="KD12" s="65"/>
      <c r="KE12" s="109" t="s">
        <v>1954</v>
      </c>
      <c r="KF12" s="110"/>
      <c r="KG12" s="111"/>
      <c r="KH12" s="63" t="s">
        <v>1955</v>
      </c>
      <c r="KI12" s="64"/>
      <c r="KJ12" s="65"/>
      <c r="KK12" s="63" t="s">
        <v>1956</v>
      </c>
      <c r="KL12" s="64"/>
      <c r="KM12" s="65"/>
      <c r="KN12" s="63" t="s">
        <v>1957</v>
      </c>
      <c r="KO12" s="64"/>
      <c r="KP12" s="65"/>
      <c r="KQ12" s="63" t="s">
        <v>1958</v>
      </c>
      <c r="KR12" s="64"/>
      <c r="KS12" s="65"/>
      <c r="KT12" s="63" t="s">
        <v>1959</v>
      </c>
      <c r="KU12" s="64"/>
      <c r="KV12" s="65"/>
      <c r="KW12" s="63" t="s">
        <v>1960</v>
      </c>
      <c r="KX12" s="64"/>
      <c r="KY12" s="65"/>
      <c r="KZ12" s="63" t="s">
        <v>1961</v>
      </c>
      <c r="LA12" s="64"/>
      <c r="LB12" s="65"/>
      <c r="LC12" s="63" t="s">
        <v>1821</v>
      </c>
      <c r="LD12" s="64"/>
      <c r="LE12" s="65"/>
      <c r="LF12" s="63" t="s">
        <v>1962</v>
      </c>
      <c r="LG12" s="64"/>
      <c r="LH12" s="65"/>
      <c r="LI12" s="63" t="s">
        <v>1963</v>
      </c>
      <c r="LJ12" s="64"/>
      <c r="LK12" s="65"/>
      <c r="LL12" s="63" t="s">
        <v>1964</v>
      </c>
      <c r="LM12" s="64"/>
      <c r="LN12" s="65"/>
      <c r="LO12" s="109" t="s">
        <v>1965</v>
      </c>
      <c r="LP12" s="110"/>
      <c r="LQ12" s="111"/>
      <c r="LR12" s="63" t="s">
        <v>1966</v>
      </c>
      <c r="LS12" s="64"/>
      <c r="LT12" s="65"/>
      <c r="LU12" s="119" t="s">
        <v>1839</v>
      </c>
      <c r="LV12" s="120"/>
      <c r="LW12" s="121"/>
      <c r="LX12" s="63" t="s">
        <v>1967</v>
      </c>
      <c r="LY12" s="64"/>
      <c r="LZ12" s="65"/>
      <c r="MA12" s="63" t="s">
        <v>1968</v>
      </c>
      <c r="MB12" s="64"/>
      <c r="MC12" s="65"/>
      <c r="MD12" s="63" t="s">
        <v>1969</v>
      </c>
      <c r="ME12" s="64"/>
      <c r="MF12" s="65"/>
      <c r="MG12" s="109" t="s">
        <v>1970</v>
      </c>
      <c r="MH12" s="110"/>
      <c r="MI12" s="111"/>
      <c r="MJ12" s="63" t="s">
        <v>1846</v>
      </c>
      <c r="MK12" s="64"/>
      <c r="ML12" s="65"/>
      <c r="MM12" s="63" t="s">
        <v>1971</v>
      </c>
      <c r="MN12" s="64"/>
      <c r="MO12" s="65"/>
      <c r="MP12" s="63" t="s">
        <v>1972</v>
      </c>
      <c r="MQ12" s="64"/>
      <c r="MR12" s="65"/>
      <c r="MS12" s="63" t="s">
        <v>1973</v>
      </c>
      <c r="MT12" s="64"/>
      <c r="MU12" s="65"/>
      <c r="MV12" s="63" t="s">
        <v>1974</v>
      </c>
      <c r="MW12" s="64"/>
      <c r="MX12" s="65"/>
      <c r="MY12" s="63" t="s">
        <v>1975</v>
      </c>
      <c r="MZ12" s="64"/>
      <c r="NA12" s="65"/>
      <c r="NB12" s="63" t="s">
        <v>1976</v>
      </c>
      <c r="NC12" s="64"/>
      <c r="ND12" s="65"/>
      <c r="NE12" s="119" t="s">
        <v>1868</v>
      </c>
      <c r="NF12" s="120"/>
      <c r="NG12" s="151"/>
      <c r="NH12" s="148" t="s">
        <v>1977</v>
      </c>
      <c r="NI12" s="149"/>
      <c r="NJ12" s="150"/>
      <c r="NK12" s="63" t="s">
        <v>1978</v>
      </c>
      <c r="NL12" s="64"/>
      <c r="NM12" s="65"/>
      <c r="NN12" s="63" t="s">
        <v>1875</v>
      </c>
      <c r="NO12" s="64"/>
      <c r="NP12" s="65"/>
      <c r="NQ12" s="63" t="s">
        <v>1979</v>
      </c>
      <c r="NR12" s="64"/>
      <c r="NS12" s="65"/>
      <c r="NT12" s="63" t="s">
        <v>1980</v>
      </c>
      <c r="NU12" s="64"/>
      <c r="NV12" s="65"/>
      <c r="NW12" s="63" t="s">
        <v>1981</v>
      </c>
      <c r="NX12" s="64"/>
      <c r="NY12" s="65"/>
      <c r="NZ12" s="63" t="s">
        <v>1982</v>
      </c>
      <c r="OA12" s="64"/>
      <c r="OB12" s="65"/>
      <c r="OC12" s="63" t="s">
        <v>1983</v>
      </c>
      <c r="OD12" s="64"/>
      <c r="OE12" s="65"/>
      <c r="OF12" s="63" t="s">
        <v>1984</v>
      </c>
      <c r="OG12" s="64"/>
      <c r="OH12" s="65"/>
      <c r="OI12" s="63" t="s">
        <v>1985</v>
      </c>
      <c r="OJ12" s="64"/>
      <c r="OK12" s="65"/>
      <c r="OL12" s="63" t="s">
        <v>1986</v>
      </c>
      <c r="OM12" s="64"/>
      <c r="ON12" s="65"/>
      <c r="OO12" s="63" t="s">
        <v>1987</v>
      </c>
      <c r="OP12" s="64"/>
      <c r="OQ12" s="65"/>
      <c r="OR12" s="63" t="s">
        <v>1988</v>
      </c>
      <c r="OS12" s="64"/>
      <c r="OT12" s="65"/>
      <c r="OU12" s="63" t="s">
        <v>1989</v>
      </c>
      <c r="OV12" s="64"/>
      <c r="OW12" s="65"/>
      <c r="OX12" s="109" t="s">
        <v>1901</v>
      </c>
      <c r="OY12" s="110"/>
      <c r="OZ12" s="111"/>
      <c r="PA12" s="63" t="s">
        <v>1990</v>
      </c>
      <c r="PB12" s="64"/>
      <c r="PC12" s="65"/>
      <c r="PD12" s="63" t="s">
        <v>1991</v>
      </c>
      <c r="PE12" s="64"/>
      <c r="PF12" s="65"/>
      <c r="PG12" s="63" t="s">
        <v>1992</v>
      </c>
      <c r="PH12" s="64"/>
      <c r="PI12" s="65"/>
      <c r="PJ12" s="109" t="s">
        <v>1993</v>
      </c>
      <c r="PK12" s="110"/>
      <c r="PL12" s="111"/>
      <c r="PM12" s="63" t="s">
        <v>1994</v>
      </c>
      <c r="PN12" s="64"/>
      <c r="PO12" s="65"/>
      <c r="PP12" s="63" t="s">
        <v>1995</v>
      </c>
      <c r="PQ12" s="64"/>
      <c r="PR12" s="65"/>
      <c r="PS12" s="109" t="s">
        <v>1996</v>
      </c>
      <c r="PT12" s="110"/>
      <c r="PU12" s="111"/>
      <c r="PV12" s="109" t="s">
        <v>1997</v>
      </c>
      <c r="PW12" s="110"/>
      <c r="PX12" s="111"/>
      <c r="PY12" s="63" t="s">
        <v>1998</v>
      </c>
      <c r="PZ12" s="64"/>
      <c r="QA12" s="65"/>
      <c r="QB12" s="63" t="s">
        <v>1999</v>
      </c>
      <c r="QC12" s="64"/>
      <c r="QD12" s="65"/>
      <c r="QE12" s="63" t="s">
        <v>2000</v>
      </c>
      <c r="QF12" s="64"/>
      <c r="QG12" s="65"/>
      <c r="QH12" s="63" t="s">
        <v>2001</v>
      </c>
      <c r="QI12" s="64"/>
      <c r="QJ12" s="65"/>
      <c r="QK12" s="63" t="s">
        <v>2002</v>
      </c>
      <c r="QL12" s="64"/>
      <c r="QM12" s="65"/>
      <c r="QN12" s="63" t="s">
        <v>2003</v>
      </c>
      <c r="QO12" s="64"/>
      <c r="QP12" s="65"/>
      <c r="QQ12" s="63" t="s">
        <v>2004</v>
      </c>
      <c r="QR12" s="64"/>
      <c r="QS12" s="65"/>
      <c r="QT12" s="63" t="s">
        <v>2005</v>
      </c>
      <c r="QU12" s="64"/>
      <c r="QV12" s="65"/>
      <c r="QW12" s="63" t="s">
        <v>2006</v>
      </c>
      <c r="QX12" s="64"/>
      <c r="QY12" s="65"/>
      <c r="QZ12" s="63" t="s">
        <v>2012</v>
      </c>
      <c r="RA12" s="64"/>
      <c r="RB12" s="65"/>
      <c r="RC12" s="63" t="s">
        <v>2013</v>
      </c>
      <c r="RD12" s="64"/>
      <c r="RE12" s="65"/>
      <c r="RF12" s="63" t="s">
        <v>2014</v>
      </c>
      <c r="RG12" s="64"/>
      <c r="RH12" s="65"/>
      <c r="RI12" s="109" t="s">
        <v>2018</v>
      </c>
      <c r="RJ12" s="110"/>
      <c r="RK12" s="111"/>
      <c r="RL12" s="63" t="s">
        <v>2022</v>
      </c>
      <c r="RM12" s="64"/>
      <c r="RN12" s="65"/>
      <c r="RO12" s="63" t="s">
        <v>2026</v>
      </c>
      <c r="RP12" s="64"/>
      <c r="RQ12" s="65"/>
      <c r="RR12" s="63" t="s">
        <v>2030</v>
      </c>
      <c r="RS12" s="64"/>
      <c r="RT12" s="65"/>
      <c r="RU12" s="109" t="s">
        <v>2031</v>
      </c>
      <c r="RV12" s="110"/>
      <c r="RW12" s="111"/>
      <c r="RX12" s="63" t="s">
        <v>2035</v>
      </c>
      <c r="RY12" s="64"/>
      <c r="RZ12" s="65"/>
      <c r="SA12" s="63" t="s">
        <v>2039</v>
      </c>
      <c r="SB12" s="64"/>
      <c r="SC12" s="65"/>
      <c r="SD12" s="63" t="s">
        <v>2043</v>
      </c>
      <c r="SE12" s="64"/>
      <c r="SF12" s="65"/>
      <c r="SG12" s="63" t="s">
        <v>2047</v>
      </c>
      <c r="SH12" s="64"/>
      <c r="SI12" s="65"/>
      <c r="SJ12" s="63" t="s">
        <v>2051</v>
      </c>
      <c r="SK12" s="64"/>
      <c r="SL12" s="65"/>
      <c r="SM12" s="109" t="s">
        <v>2052</v>
      </c>
      <c r="SN12" s="110"/>
      <c r="SO12" s="111"/>
      <c r="SP12" s="63" t="s">
        <v>2056</v>
      </c>
      <c r="SQ12" s="64"/>
      <c r="SR12" s="65"/>
      <c r="SS12" s="63" t="s">
        <v>2060</v>
      </c>
      <c r="ST12" s="64"/>
      <c r="SU12" s="65"/>
      <c r="SV12" s="63" t="s">
        <v>2064</v>
      </c>
      <c r="SW12" s="64"/>
      <c r="SX12" s="65"/>
      <c r="SY12" s="63" t="s">
        <v>2068</v>
      </c>
      <c r="SZ12" s="64"/>
      <c r="TA12" s="65"/>
      <c r="TB12" s="63" t="s">
        <v>2072</v>
      </c>
      <c r="TC12" s="64"/>
      <c r="TD12" s="65"/>
      <c r="TE12" s="63" t="s">
        <v>2076</v>
      </c>
      <c r="TF12" s="64"/>
      <c r="TG12" s="65"/>
      <c r="TH12" s="63" t="s">
        <v>2080</v>
      </c>
      <c r="TI12" s="64"/>
      <c r="TJ12" s="65"/>
      <c r="TK12" s="63" t="s">
        <v>2084</v>
      </c>
      <c r="TL12" s="64"/>
      <c r="TM12" s="65"/>
      <c r="TN12" s="63" t="s">
        <v>2085</v>
      </c>
      <c r="TO12" s="64"/>
      <c r="TP12" s="65"/>
      <c r="TQ12" s="63" t="s">
        <v>2089</v>
      </c>
      <c r="TR12" s="64"/>
      <c r="TS12" s="65"/>
      <c r="TT12" s="63" t="s">
        <v>2093</v>
      </c>
      <c r="TU12" s="64"/>
      <c r="TV12" s="65"/>
      <c r="TW12" s="63" t="s">
        <v>2097</v>
      </c>
      <c r="TX12" s="64"/>
      <c r="TY12" s="65"/>
      <c r="TZ12" s="63" t="s">
        <v>2101</v>
      </c>
      <c r="UA12" s="64"/>
      <c r="UB12" s="65"/>
      <c r="UC12" s="109" t="s">
        <v>2105</v>
      </c>
      <c r="UD12" s="110"/>
      <c r="UE12" s="111"/>
      <c r="UF12" s="63" t="s">
        <v>2108</v>
      </c>
      <c r="UG12" s="64"/>
      <c r="UH12" s="65"/>
      <c r="UI12" s="136" t="s">
        <v>2115</v>
      </c>
      <c r="UJ12" s="137"/>
      <c r="UK12" s="138"/>
      <c r="UL12" s="63" t="s">
        <v>2116</v>
      </c>
      <c r="UM12" s="64"/>
      <c r="UN12" s="65"/>
      <c r="UO12" s="63" t="s">
        <v>2120</v>
      </c>
      <c r="UP12" s="64"/>
      <c r="UQ12" s="65"/>
      <c r="UR12" s="63" t="s">
        <v>2124</v>
      </c>
      <c r="US12" s="64"/>
      <c r="UT12" s="65"/>
      <c r="UU12" s="63" t="s">
        <v>2128</v>
      </c>
      <c r="UV12" s="64"/>
      <c r="UW12" s="140"/>
      <c r="UX12" s="139" t="s">
        <v>2132</v>
      </c>
      <c r="UY12" s="64"/>
      <c r="UZ12" s="140"/>
      <c r="VA12" s="139" t="s">
        <v>2136</v>
      </c>
      <c r="VB12" s="64"/>
      <c r="VC12" s="65"/>
      <c r="VD12" s="63" t="s">
        <v>2140</v>
      </c>
      <c r="VE12" s="64"/>
      <c r="VF12" s="65"/>
      <c r="VG12" s="63" t="s">
        <v>2144</v>
      </c>
      <c r="VH12" s="64"/>
      <c r="VI12" s="65"/>
      <c r="VJ12" s="63" t="s">
        <v>2148</v>
      </c>
      <c r="VK12" s="64"/>
      <c r="VL12" s="65"/>
    </row>
    <row r="13" spans="1:584" ht="120.75" thickBot="1" x14ac:dyDescent="0.3">
      <c r="A13" s="102"/>
      <c r="B13" s="10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7" t="s">
        <v>3195</v>
      </c>
      <c r="B40" s="9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4"/>
  <sheetViews>
    <sheetView tabSelected="1" workbookViewId="0">
      <pane xSplit="2" ySplit="13" topLeftCell="IW47" activePane="bottomRight" state="frozen"/>
      <selection pane="topRight" activeCell="C1" sqref="C1"/>
      <selection pane="bottomLeft" activeCell="A14" sqref="A14"/>
      <selection pane="bottomRight" activeCell="B41" sqref="B41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 t="s">
        <v>2</v>
      </c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 t="s">
        <v>2</v>
      </c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 t="s">
        <v>2</v>
      </c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104"/>
      <c r="KH4" s="114" t="s">
        <v>181</v>
      </c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71" t="s">
        <v>244</v>
      </c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3"/>
      <c r="OC4" s="129" t="s">
        <v>244</v>
      </c>
      <c r="OD4" s="129"/>
      <c r="OE4" s="129"/>
      <c r="OF4" s="129"/>
      <c r="OG4" s="129"/>
      <c r="OH4" s="129"/>
      <c r="OI4" s="129"/>
      <c r="OJ4" s="129"/>
      <c r="OK4" s="129"/>
      <c r="OL4" s="129"/>
      <c r="OM4" s="129"/>
      <c r="ON4" s="129"/>
      <c r="OO4" s="129"/>
      <c r="OP4" s="129"/>
      <c r="OQ4" s="129"/>
      <c r="OR4" s="129"/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 t="s">
        <v>244</v>
      </c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/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71" t="s">
        <v>244</v>
      </c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3"/>
      <c r="RX4" s="74" t="s">
        <v>244</v>
      </c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105"/>
      <c r="TN4" s="86" t="s">
        <v>291</v>
      </c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8"/>
    </row>
    <row r="5" spans="1:692" ht="1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91" t="s">
        <v>86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152" t="s">
        <v>3</v>
      </c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 t="s">
        <v>2349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 t="s">
        <v>896</v>
      </c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77" t="s">
        <v>906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92" t="s">
        <v>387</v>
      </c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2"/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135" t="s">
        <v>245</v>
      </c>
      <c r="OD5" s="135"/>
      <c r="OE5" s="135"/>
      <c r="OF5" s="135"/>
      <c r="OG5" s="135"/>
      <c r="OH5" s="135"/>
      <c r="OI5" s="135"/>
      <c r="OJ5" s="135"/>
      <c r="OK5" s="135"/>
      <c r="OL5" s="135"/>
      <c r="OM5" s="135"/>
      <c r="ON5" s="135"/>
      <c r="OO5" s="135"/>
      <c r="OP5" s="135"/>
      <c r="OQ5" s="135"/>
      <c r="OR5" s="135"/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62" t="s">
        <v>426</v>
      </c>
      <c r="PH5" s="162"/>
      <c r="PI5" s="162"/>
      <c r="PJ5" s="162"/>
      <c r="PK5" s="162"/>
      <c r="PL5" s="162"/>
      <c r="PM5" s="162"/>
      <c r="PN5" s="162"/>
      <c r="PO5" s="162"/>
      <c r="PP5" s="162"/>
      <c r="PQ5" s="162"/>
      <c r="PR5" s="162"/>
      <c r="PS5" s="162"/>
      <c r="PT5" s="162"/>
      <c r="PU5" s="162"/>
      <c r="PV5" s="162"/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28" t="s">
        <v>438</v>
      </c>
      <c r="QR5" s="128"/>
      <c r="QS5" s="128"/>
      <c r="QT5" s="128"/>
      <c r="QU5" s="128"/>
      <c r="QV5" s="128"/>
      <c r="QW5" s="128"/>
      <c r="QX5" s="128"/>
      <c r="QY5" s="128"/>
      <c r="QZ5" s="128"/>
      <c r="RA5" s="128"/>
      <c r="RB5" s="128"/>
      <c r="RC5" s="128"/>
      <c r="RD5" s="128"/>
      <c r="RE5" s="128"/>
      <c r="RF5" s="128"/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62" t="s">
        <v>246</v>
      </c>
      <c r="RY5" s="162"/>
      <c r="RZ5" s="162"/>
      <c r="SA5" s="162"/>
      <c r="SB5" s="162"/>
      <c r="SC5" s="162"/>
      <c r="SD5" s="162"/>
      <c r="SE5" s="162"/>
      <c r="SF5" s="162"/>
      <c r="SG5" s="162"/>
      <c r="SH5" s="162"/>
      <c r="SI5" s="162"/>
      <c r="SJ5" s="162"/>
      <c r="SK5" s="162"/>
      <c r="SL5" s="162"/>
      <c r="SM5" s="162"/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67" t="s">
        <v>292</v>
      </c>
      <c r="TO5" s="67"/>
      <c r="TP5" s="67"/>
      <c r="TQ5" s="67"/>
      <c r="TR5" s="67"/>
      <c r="TS5" s="67"/>
      <c r="TT5" s="67"/>
      <c r="TU5" s="67"/>
      <c r="TV5" s="67"/>
      <c r="TW5" s="67"/>
      <c r="TX5" s="67"/>
      <c r="TY5" s="67"/>
      <c r="TZ5" s="67"/>
      <c r="UA5" s="67"/>
      <c r="UB5" s="67"/>
      <c r="UC5" s="67"/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</row>
    <row r="6" spans="1:692" ht="4.1500000000000004" hidden="1" customHeight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158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77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106"/>
      <c r="MB6" s="106"/>
      <c r="MC6" s="106"/>
      <c r="MD6" s="106"/>
      <c r="ME6" s="106"/>
      <c r="MF6" s="106"/>
      <c r="MG6" s="106"/>
      <c r="MH6" s="106"/>
      <c r="MI6" s="106"/>
      <c r="MJ6" s="106"/>
      <c r="MK6" s="106"/>
      <c r="ML6" s="106"/>
      <c r="MM6" s="106"/>
      <c r="MN6" s="106"/>
      <c r="MO6" s="106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35"/>
      <c r="OD6" s="135"/>
      <c r="OE6" s="135"/>
      <c r="OF6" s="135"/>
      <c r="OG6" s="135"/>
      <c r="OH6" s="135"/>
      <c r="OI6" s="135"/>
      <c r="OJ6" s="135"/>
      <c r="OK6" s="135"/>
      <c r="OL6" s="135"/>
      <c r="OM6" s="135"/>
      <c r="ON6" s="135"/>
      <c r="OO6" s="135"/>
      <c r="OP6" s="135"/>
      <c r="OQ6" s="135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63"/>
      <c r="PH6" s="163"/>
      <c r="PI6" s="163"/>
      <c r="PJ6" s="163"/>
      <c r="PK6" s="163"/>
      <c r="PL6" s="163"/>
      <c r="PM6" s="163"/>
      <c r="PN6" s="163"/>
      <c r="PO6" s="163"/>
      <c r="PP6" s="163"/>
      <c r="PQ6" s="163"/>
      <c r="PR6" s="163"/>
      <c r="PS6" s="163"/>
      <c r="PT6" s="163"/>
      <c r="PU6" s="163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28"/>
      <c r="QR6" s="128"/>
      <c r="QS6" s="128"/>
      <c r="QT6" s="128"/>
      <c r="QU6" s="128"/>
      <c r="QV6" s="128"/>
      <c r="QW6" s="128"/>
      <c r="QX6" s="128"/>
      <c r="QY6" s="128"/>
      <c r="QZ6" s="128"/>
      <c r="RA6" s="128"/>
      <c r="RB6" s="128"/>
      <c r="RC6" s="128"/>
      <c r="RD6" s="128"/>
      <c r="RE6" s="128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63"/>
      <c r="RY6" s="163"/>
      <c r="RZ6" s="163"/>
      <c r="SA6" s="163"/>
      <c r="SB6" s="163"/>
      <c r="SC6" s="163"/>
      <c r="SD6" s="163"/>
      <c r="SE6" s="163"/>
      <c r="SF6" s="163"/>
      <c r="SG6" s="163"/>
      <c r="SH6" s="163"/>
      <c r="SI6" s="163"/>
      <c r="SJ6" s="163"/>
      <c r="SK6" s="163"/>
      <c r="SL6" s="163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67"/>
      <c r="TO6" s="67"/>
      <c r="TP6" s="67"/>
      <c r="TQ6" s="67"/>
      <c r="TR6" s="67"/>
      <c r="TS6" s="67"/>
      <c r="TT6" s="67"/>
      <c r="TU6" s="67"/>
      <c r="TV6" s="67"/>
      <c r="TW6" s="67"/>
      <c r="TX6" s="67"/>
      <c r="TY6" s="67"/>
      <c r="TZ6" s="67"/>
      <c r="UA6" s="67"/>
      <c r="UB6" s="67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</row>
    <row r="7" spans="1:692" ht="16.149999999999999" hidden="1" customHeight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158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77"/>
      <c r="KI7" s="77"/>
      <c r="KJ7" s="77"/>
      <c r="KK7" s="77"/>
      <c r="KL7" s="77"/>
      <c r="KM7" s="77"/>
      <c r="KN7" s="77"/>
      <c r="KO7" s="77"/>
      <c r="KP7" s="77"/>
      <c r="KQ7" s="77"/>
      <c r="KR7" s="77"/>
      <c r="KS7" s="77"/>
      <c r="KT7" s="77"/>
      <c r="KU7" s="77"/>
      <c r="KV7" s="77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106"/>
      <c r="MB7" s="106"/>
      <c r="MC7" s="106"/>
      <c r="MD7" s="106"/>
      <c r="ME7" s="106"/>
      <c r="MF7" s="106"/>
      <c r="MG7" s="106"/>
      <c r="MH7" s="106"/>
      <c r="MI7" s="106"/>
      <c r="MJ7" s="106"/>
      <c r="MK7" s="106"/>
      <c r="ML7" s="106"/>
      <c r="MM7" s="106"/>
      <c r="MN7" s="106"/>
      <c r="MO7" s="106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35"/>
      <c r="OD7" s="135"/>
      <c r="OE7" s="135"/>
      <c r="OF7" s="135"/>
      <c r="OG7" s="135"/>
      <c r="OH7" s="135"/>
      <c r="OI7" s="135"/>
      <c r="OJ7" s="135"/>
      <c r="OK7" s="135"/>
      <c r="OL7" s="135"/>
      <c r="OM7" s="135"/>
      <c r="ON7" s="135"/>
      <c r="OO7" s="135"/>
      <c r="OP7" s="135"/>
      <c r="OQ7" s="135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63"/>
      <c r="PH7" s="163"/>
      <c r="PI7" s="163"/>
      <c r="PJ7" s="163"/>
      <c r="PK7" s="163"/>
      <c r="PL7" s="163"/>
      <c r="PM7" s="163"/>
      <c r="PN7" s="163"/>
      <c r="PO7" s="163"/>
      <c r="PP7" s="163"/>
      <c r="PQ7" s="163"/>
      <c r="PR7" s="163"/>
      <c r="PS7" s="163"/>
      <c r="PT7" s="163"/>
      <c r="PU7" s="163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63"/>
      <c r="RY7" s="163"/>
      <c r="RZ7" s="163"/>
      <c r="SA7" s="163"/>
      <c r="SB7" s="163"/>
      <c r="SC7" s="163"/>
      <c r="SD7" s="163"/>
      <c r="SE7" s="163"/>
      <c r="SF7" s="163"/>
      <c r="SG7" s="163"/>
      <c r="SH7" s="163"/>
      <c r="SI7" s="163"/>
      <c r="SJ7" s="163"/>
      <c r="SK7" s="163"/>
      <c r="SL7" s="163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</row>
    <row r="8" spans="1:692" ht="17.45" hidden="1" customHeight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158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77"/>
      <c r="KI8" s="77"/>
      <c r="KJ8" s="77"/>
      <c r="KK8" s="77"/>
      <c r="KL8" s="77"/>
      <c r="KM8" s="77"/>
      <c r="KN8" s="77"/>
      <c r="KO8" s="77"/>
      <c r="KP8" s="77"/>
      <c r="KQ8" s="77"/>
      <c r="KR8" s="77"/>
      <c r="KS8" s="77"/>
      <c r="KT8" s="77"/>
      <c r="KU8" s="77"/>
      <c r="KV8" s="77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35"/>
      <c r="OD8" s="135"/>
      <c r="OE8" s="135"/>
      <c r="OF8" s="135"/>
      <c r="OG8" s="135"/>
      <c r="OH8" s="135"/>
      <c r="OI8" s="135"/>
      <c r="OJ8" s="135"/>
      <c r="OK8" s="135"/>
      <c r="OL8" s="135"/>
      <c r="OM8" s="135"/>
      <c r="ON8" s="135"/>
      <c r="OO8" s="135"/>
      <c r="OP8" s="135"/>
      <c r="OQ8" s="135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63"/>
      <c r="PH8" s="163"/>
      <c r="PI8" s="163"/>
      <c r="PJ8" s="163"/>
      <c r="PK8" s="163"/>
      <c r="PL8" s="163"/>
      <c r="PM8" s="163"/>
      <c r="PN8" s="163"/>
      <c r="PO8" s="163"/>
      <c r="PP8" s="163"/>
      <c r="PQ8" s="163"/>
      <c r="PR8" s="163"/>
      <c r="PS8" s="163"/>
      <c r="PT8" s="163"/>
      <c r="PU8" s="163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28"/>
      <c r="QR8" s="128"/>
      <c r="QS8" s="128"/>
      <c r="QT8" s="128"/>
      <c r="QU8" s="128"/>
      <c r="QV8" s="128"/>
      <c r="QW8" s="128"/>
      <c r="QX8" s="128"/>
      <c r="QY8" s="128"/>
      <c r="QZ8" s="128"/>
      <c r="RA8" s="128"/>
      <c r="RB8" s="128"/>
      <c r="RC8" s="128"/>
      <c r="RD8" s="128"/>
      <c r="RE8" s="128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63"/>
      <c r="RY8" s="163"/>
      <c r="RZ8" s="163"/>
      <c r="SA8" s="163"/>
      <c r="SB8" s="163"/>
      <c r="SC8" s="163"/>
      <c r="SD8" s="163"/>
      <c r="SE8" s="163"/>
      <c r="SF8" s="163"/>
      <c r="SG8" s="163"/>
      <c r="SH8" s="163"/>
      <c r="SI8" s="163"/>
      <c r="SJ8" s="163"/>
      <c r="SK8" s="163"/>
      <c r="SL8" s="163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67"/>
      <c r="TO8" s="67"/>
      <c r="TP8" s="67"/>
      <c r="TQ8" s="67"/>
      <c r="TR8" s="67"/>
      <c r="TS8" s="67"/>
      <c r="TT8" s="67"/>
      <c r="TU8" s="67"/>
      <c r="TV8" s="67"/>
      <c r="TW8" s="67"/>
      <c r="TX8" s="67"/>
      <c r="TY8" s="67"/>
      <c r="TZ8" s="67"/>
      <c r="UA8" s="67"/>
      <c r="UB8" s="67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</row>
    <row r="9" spans="1:692" ht="18" hidden="1" customHeight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158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106"/>
      <c r="MB9" s="106"/>
      <c r="MC9" s="106"/>
      <c r="MD9" s="106"/>
      <c r="ME9" s="106"/>
      <c r="MF9" s="106"/>
      <c r="MG9" s="106"/>
      <c r="MH9" s="106"/>
      <c r="MI9" s="106"/>
      <c r="MJ9" s="106"/>
      <c r="MK9" s="106"/>
      <c r="ML9" s="106"/>
      <c r="MM9" s="106"/>
      <c r="MN9" s="106"/>
      <c r="MO9" s="106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35"/>
      <c r="OD9" s="135"/>
      <c r="OE9" s="135"/>
      <c r="OF9" s="135"/>
      <c r="OG9" s="135"/>
      <c r="OH9" s="135"/>
      <c r="OI9" s="135"/>
      <c r="OJ9" s="135"/>
      <c r="OK9" s="135"/>
      <c r="OL9" s="135"/>
      <c r="OM9" s="135"/>
      <c r="ON9" s="135"/>
      <c r="OO9" s="135"/>
      <c r="OP9" s="135"/>
      <c r="OQ9" s="135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63"/>
      <c r="PH9" s="163"/>
      <c r="PI9" s="163"/>
      <c r="PJ9" s="163"/>
      <c r="PK9" s="163"/>
      <c r="PL9" s="163"/>
      <c r="PM9" s="163"/>
      <c r="PN9" s="163"/>
      <c r="PO9" s="163"/>
      <c r="PP9" s="163"/>
      <c r="PQ9" s="163"/>
      <c r="PR9" s="163"/>
      <c r="PS9" s="163"/>
      <c r="PT9" s="163"/>
      <c r="PU9" s="163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28"/>
      <c r="QR9" s="128"/>
      <c r="QS9" s="128"/>
      <c r="QT9" s="128"/>
      <c r="QU9" s="128"/>
      <c r="QV9" s="128"/>
      <c r="QW9" s="128"/>
      <c r="QX9" s="128"/>
      <c r="QY9" s="128"/>
      <c r="QZ9" s="128"/>
      <c r="RA9" s="128"/>
      <c r="RB9" s="128"/>
      <c r="RC9" s="128"/>
      <c r="RD9" s="128"/>
      <c r="RE9" s="128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63"/>
      <c r="RY9" s="163"/>
      <c r="RZ9" s="163"/>
      <c r="SA9" s="163"/>
      <c r="SB9" s="163"/>
      <c r="SC9" s="163"/>
      <c r="SD9" s="163"/>
      <c r="SE9" s="163"/>
      <c r="SF9" s="163"/>
      <c r="SG9" s="163"/>
      <c r="SH9" s="163"/>
      <c r="SI9" s="163"/>
      <c r="SJ9" s="163"/>
      <c r="SK9" s="163"/>
      <c r="SL9" s="163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</row>
    <row r="10" spans="1:692" ht="30" hidden="1" customHeight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159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77"/>
      <c r="KI10" s="77"/>
      <c r="KJ10" s="77"/>
      <c r="KK10" s="77"/>
      <c r="KL10" s="77"/>
      <c r="KM10" s="77"/>
      <c r="KN10" s="77"/>
      <c r="KO10" s="77"/>
      <c r="KP10" s="77"/>
      <c r="KQ10" s="77"/>
      <c r="KR10" s="77"/>
      <c r="KS10" s="77"/>
      <c r="KT10" s="77"/>
      <c r="KU10" s="77"/>
      <c r="KV10" s="77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107"/>
      <c r="MB10" s="107"/>
      <c r="MC10" s="107"/>
      <c r="MD10" s="107"/>
      <c r="ME10" s="107"/>
      <c r="MF10" s="107"/>
      <c r="MG10" s="107"/>
      <c r="MH10" s="107"/>
      <c r="MI10" s="107"/>
      <c r="MJ10" s="107"/>
      <c r="MK10" s="107"/>
      <c r="ML10" s="107"/>
      <c r="MM10" s="107"/>
      <c r="MN10" s="107"/>
      <c r="MO10" s="10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64"/>
      <c r="PH10" s="164"/>
      <c r="PI10" s="164"/>
      <c r="PJ10" s="164"/>
      <c r="PK10" s="164"/>
      <c r="PL10" s="164"/>
      <c r="PM10" s="164"/>
      <c r="PN10" s="164"/>
      <c r="PO10" s="164"/>
      <c r="PP10" s="164"/>
      <c r="PQ10" s="164"/>
      <c r="PR10" s="164"/>
      <c r="PS10" s="164"/>
      <c r="PT10" s="164"/>
      <c r="PU10" s="164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28"/>
      <c r="QR10" s="128"/>
      <c r="QS10" s="128"/>
      <c r="QT10" s="128"/>
      <c r="QU10" s="128"/>
      <c r="QV10" s="128"/>
      <c r="QW10" s="128"/>
      <c r="QX10" s="128"/>
      <c r="QY10" s="128"/>
      <c r="QZ10" s="128"/>
      <c r="RA10" s="128"/>
      <c r="RB10" s="128"/>
      <c r="RC10" s="128"/>
      <c r="RD10" s="128"/>
      <c r="RE10" s="128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64"/>
      <c r="RY10" s="164"/>
      <c r="RZ10" s="164"/>
      <c r="SA10" s="164"/>
      <c r="SB10" s="164"/>
      <c r="SC10" s="164"/>
      <c r="SD10" s="164"/>
      <c r="SE10" s="164"/>
      <c r="SF10" s="164"/>
      <c r="SG10" s="164"/>
      <c r="SH10" s="164"/>
      <c r="SI10" s="164"/>
      <c r="SJ10" s="164"/>
      <c r="SK10" s="164"/>
      <c r="SL10" s="164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</row>
    <row r="11" spans="1:692" ht="16.5" thickBot="1" x14ac:dyDescent="0.3">
      <c r="A11" s="102"/>
      <c r="B11" s="102"/>
      <c r="C11" s="93" t="s">
        <v>2152</v>
      </c>
      <c r="D11" s="94" t="s">
        <v>5</v>
      </c>
      <c r="E11" s="94" t="s">
        <v>6</v>
      </c>
      <c r="F11" s="77" t="s">
        <v>2153</v>
      </c>
      <c r="G11" s="77" t="s">
        <v>7</v>
      </c>
      <c r="H11" s="77" t="s">
        <v>8</v>
      </c>
      <c r="I11" s="77" t="s">
        <v>2154</v>
      </c>
      <c r="J11" s="77" t="s">
        <v>9</v>
      </c>
      <c r="K11" s="77" t="s">
        <v>10</v>
      </c>
      <c r="L11" s="94" t="s">
        <v>2307</v>
      </c>
      <c r="M11" s="94" t="s">
        <v>9</v>
      </c>
      <c r="N11" s="94" t="s">
        <v>10</v>
      </c>
      <c r="O11" s="94" t="s">
        <v>2155</v>
      </c>
      <c r="P11" s="94" t="s">
        <v>11</v>
      </c>
      <c r="Q11" s="94" t="s">
        <v>4</v>
      </c>
      <c r="R11" s="94" t="s">
        <v>2156</v>
      </c>
      <c r="S11" s="94" t="s">
        <v>6</v>
      </c>
      <c r="T11" s="94" t="s">
        <v>12</v>
      </c>
      <c r="U11" s="94" t="s">
        <v>2157</v>
      </c>
      <c r="V11" s="94" t="s">
        <v>6</v>
      </c>
      <c r="W11" s="94" t="s">
        <v>12</v>
      </c>
      <c r="X11" s="91" t="s">
        <v>2158</v>
      </c>
      <c r="Y11" s="92" t="s">
        <v>10</v>
      </c>
      <c r="Z11" s="93" t="s">
        <v>13</v>
      </c>
      <c r="AA11" s="94" t="s">
        <v>2159</v>
      </c>
      <c r="AB11" s="94" t="s">
        <v>14</v>
      </c>
      <c r="AC11" s="94" t="s">
        <v>15</v>
      </c>
      <c r="AD11" s="94" t="s">
        <v>2160</v>
      </c>
      <c r="AE11" s="94" t="s">
        <v>4</v>
      </c>
      <c r="AF11" s="94" t="s">
        <v>5</v>
      </c>
      <c r="AG11" s="94" t="s">
        <v>2161</v>
      </c>
      <c r="AH11" s="94" t="s">
        <v>12</v>
      </c>
      <c r="AI11" s="94" t="s">
        <v>7</v>
      </c>
      <c r="AJ11" s="85" t="s">
        <v>2162</v>
      </c>
      <c r="AK11" s="108"/>
      <c r="AL11" s="108"/>
      <c r="AM11" s="85" t="s">
        <v>2163</v>
      </c>
      <c r="AN11" s="108"/>
      <c r="AO11" s="108"/>
      <c r="AP11" s="85" t="s">
        <v>2308</v>
      </c>
      <c r="AQ11" s="108"/>
      <c r="AR11" s="108"/>
      <c r="AS11" s="85" t="s">
        <v>2164</v>
      </c>
      <c r="AT11" s="108"/>
      <c r="AU11" s="108"/>
      <c r="AV11" s="85" t="s">
        <v>2165</v>
      </c>
      <c r="AW11" s="108"/>
      <c r="AX11" s="108"/>
      <c r="AY11" s="85" t="s">
        <v>2166</v>
      </c>
      <c r="AZ11" s="108"/>
      <c r="BA11" s="108"/>
      <c r="BB11" s="85" t="s">
        <v>2167</v>
      </c>
      <c r="BC11" s="108"/>
      <c r="BD11" s="108"/>
      <c r="BE11" s="77" t="s">
        <v>2168</v>
      </c>
      <c r="BF11" s="77"/>
      <c r="BG11" s="77"/>
      <c r="BH11" s="144" t="s">
        <v>2169</v>
      </c>
      <c r="BI11" s="145"/>
      <c r="BJ11" s="145"/>
      <c r="BK11" s="145" t="s">
        <v>2344</v>
      </c>
      <c r="BL11" s="145"/>
      <c r="BM11" s="145"/>
      <c r="BN11" s="145" t="s">
        <v>2345</v>
      </c>
      <c r="BO11" s="145"/>
      <c r="BP11" s="145"/>
      <c r="BQ11" s="145" t="s">
        <v>2346</v>
      </c>
      <c r="BR11" s="145"/>
      <c r="BS11" s="145"/>
      <c r="BT11" s="145" t="s">
        <v>2347</v>
      </c>
      <c r="BU11" s="145"/>
      <c r="BV11" s="145"/>
      <c r="BW11" s="145" t="s">
        <v>2348</v>
      </c>
      <c r="BX11" s="145"/>
      <c r="BY11" s="146"/>
      <c r="BZ11" s="93" t="s">
        <v>2170</v>
      </c>
      <c r="CA11" s="94"/>
      <c r="CB11" s="94"/>
      <c r="CC11" s="91" t="s">
        <v>2171</v>
      </c>
      <c r="CD11" s="92"/>
      <c r="CE11" s="93"/>
      <c r="CF11" s="91" t="s">
        <v>2172</v>
      </c>
      <c r="CG11" s="92"/>
      <c r="CH11" s="93"/>
      <c r="CI11" s="94" t="s">
        <v>2309</v>
      </c>
      <c r="CJ11" s="94"/>
      <c r="CK11" s="94"/>
      <c r="CL11" s="94" t="s">
        <v>2173</v>
      </c>
      <c r="CM11" s="94"/>
      <c r="CN11" s="94"/>
      <c r="CO11" s="94" t="s">
        <v>2174</v>
      </c>
      <c r="CP11" s="94"/>
      <c r="CQ11" s="94"/>
      <c r="CR11" s="90" t="s">
        <v>2175</v>
      </c>
      <c r="CS11" s="90"/>
      <c r="CT11" s="90"/>
      <c r="CU11" s="94" t="s">
        <v>2176</v>
      </c>
      <c r="CV11" s="94"/>
      <c r="CW11" s="94"/>
      <c r="CX11" s="94" t="s">
        <v>2177</v>
      </c>
      <c r="CY11" s="94"/>
      <c r="CZ11" s="94"/>
      <c r="DA11" s="94" t="s">
        <v>2178</v>
      </c>
      <c r="DB11" s="94"/>
      <c r="DC11" s="94"/>
      <c r="DD11" s="94" t="s">
        <v>2179</v>
      </c>
      <c r="DE11" s="94"/>
      <c r="DF11" s="94"/>
      <c r="DG11" s="94" t="s">
        <v>2180</v>
      </c>
      <c r="DH11" s="94"/>
      <c r="DI11" s="94"/>
      <c r="DJ11" s="90" t="s">
        <v>2181</v>
      </c>
      <c r="DK11" s="90"/>
      <c r="DL11" s="90"/>
      <c r="DM11" s="90" t="s">
        <v>2310</v>
      </c>
      <c r="DN11" s="90"/>
      <c r="DO11" s="147"/>
      <c r="DP11" s="77" t="s">
        <v>2182</v>
      </c>
      <c r="DQ11" s="77"/>
      <c r="DR11" s="77"/>
      <c r="DS11" s="77" t="s">
        <v>2183</v>
      </c>
      <c r="DT11" s="77"/>
      <c r="DU11" s="77"/>
      <c r="DV11" s="67" t="s">
        <v>2184</v>
      </c>
      <c r="DW11" s="67"/>
      <c r="DX11" s="67"/>
      <c r="DY11" s="77" t="s">
        <v>2185</v>
      </c>
      <c r="DZ11" s="77"/>
      <c r="EA11" s="77"/>
      <c r="EB11" s="77" t="s">
        <v>2186</v>
      </c>
      <c r="EC11" s="77"/>
      <c r="ED11" s="85"/>
      <c r="EE11" s="77" t="s">
        <v>2187</v>
      </c>
      <c r="EF11" s="77"/>
      <c r="EG11" s="77"/>
      <c r="EH11" s="77" t="s">
        <v>2188</v>
      </c>
      <c r="EI11" s="77"/>
      <c r="EJ11" s="77"/>
      <c r="EK11" s="77" t="s">
        <v>2189</v>
      </c>
      <c r="EL11" s="77"/>
      <c r="EM11" s="77"/>
      <c r="EN11" s="77" t="s">
        <v>2190</v>
      </c>
      <c r="EO11" s="77"/>
      <c r="EP11" s="77"/>
      <c r="EQ11" s="77" t="s">
        <v>2311</v>
      </c>
      <c r="ER11" s="77"/>
      <c r="ES11" s="77"/>
      <c r="ET11" s="77" t="s">
        <v>2191</v>
      </c>
      <c r="EU11" s="77"/>
      <c r="EV11" s="77"/>
      <c r="EW11" s="77" t="s">
        <v>2192</v>
      </c>
      <c r="EX11" s="77"/>
      <c r="EY11" s="77"/>
      <c r="EZ11" s="77" t="s">
        <v>2193</v>
      </c>
      <c r="FA11" s="77"/>
      <c r="FB11" s="77"/>
      <c r="FC11" s="77" t="s">
        <v>2194</v>
      </c>
      <c r="FD11" s="77"/>
      <c r="FE11" s="77"/>
      <c r="FF11" s="77" t="s">
        <v>2195</v>
      </c>
      <c r="FG11" s="77"/>
      <c r="FH11" s="85"/>
      <c r="FI11" s="76" t="s">
        <v>2196</v>
      </c>
      <c r="FJ11" s="80"/>
      <c r="FK11" s="81"/>
      <c r="FL11" s="76" t="s">
        <v>2197</v>
      </c>
      <c r="FM11" s="80"/>
      <c r="FN11" s="81"/>
      <c r="FO11" s="76" t="s">
        <v>2198</v>
      </c>
      <c r="FP11" s="80"/>
      <c r="FQ11" s="81"/>
      <c r="FR11" s="76" t="s">
        <v>2199</v>
      </c>
      <c r="FS11" s="80"/>
      <c r="FT11" s="81"/>
      <c r="FU11" s="76" t="s">
        <v>2312</v>
      </c>
      <c r="FV11" s="80"/>
      <c r="FW11" s="80"/>
      <c r="FX11" s="67" t="s">
        <v>2200</v>
      </c>
      <c r="FY11" s="67"/>
      <c r="FZ11" s="67"/>
      <c r="GA11" s="80" t="s">
        <v>2201</v>
      </c>
      <c r="GB11" s="80"/>
      <c r="GC11" s="81"/>
      <c r="GD11" s="76" t="s">
        <v>2202</v>
      </c>
      <c r="GE11" s="80"/>
      <c r="GF11" s="81"/>
      <c r="GG11" s="76" t="s">
        <v>2203</v>
      </c>
      <c r="GH11" s="80"/>
      <c r="GI11" s="81"/>
      <c r="GJ11" s="76" t="s">
        <v>2204</v>
      </c>
      <c r="GK11" s="80"/>
      <c r="GL11" s="81"/>
      <c r="GM11" s="76" t="s">
        <v>2313</v>
      </c>
      <c r="GN11" s="80"/>
      <c r="GO11" s="81"/>
      <c r="GP11" s="76" t="s">
        <v>2314</v>
      </c>
      <c r="GQ11" s="80"/>
      <c r="GR11" s="81"/>
      <c r="GS11" s="76" t="s">
        <v>2315</v>
      </c>
      <c r="GT11" s="80"/>
      <c r="GU11" s="81"/>
      <c r="GV11" s="76" t="s">
        <v>2316</v>
      </c>
      <c r="GW11" s="80"/>
      <c r="GX11" s="81"/>
      <c r="GY11" s="76" t="s">
        <v>2317</v>
      </c>
      <c r="GZ11" s="80"/>
      <c r="HA11" s="81"/>
      <c r="HB11" s="76" t="s">
        <v>2318</v>
      </c>
      <c r="HC11" s="80"/>
      <c r="HD11" s="81"/>
      <c r="HE11" s="76" t="s">
        <v>2319</v>
      </c>
      <c r="HF11" s="80"/>
      <c r="HG11" s="81"/>
      <c r="HH11" s="76" t="s">
        <v>2320</v>
      </c>
      <c r="HI11" s="80"/>
      <c r="HJ11" s="81"/>
      <c r="HK11" s="76" t="s">
        <v>2321</v>
      </c>
      <c r="HL11" s="80"/>
      <c r="HM11" s="81"/>
      <c r="HN11" s="76" t="s">
        <v>2322</v>
      </c>
      <c r="HO11" s="80"/>
      <c r="HP11" s="81"/>
      <c r="HQ11" s="76" t="s">
        <v>2205</v>
      </c>
      <c r="HR11" s="80"/>
      <c r="HS11" s="81"/>
      <c r="HT11" s="76" t="s">
        <v>2206</v>
      </c>
      <c r="HU11" s="80"/>
      <c r="HV11" s="81"/>
      <c r="HW11" s="76" t="s">
        <v>2207</v>
      </c>
      <c r="HX11" s="80"/>
      <c r="HY11" s="81"/>
      <c r="HZ11" s="76" t="s">
        <v>2208</v>
      </c>
      <c r="IA11" s="80"/>
      <c r="IB11" s="81"/>
      <c r="IC11" s="76" t="s">
        <v>2323</v>
      </c>
      <c r="ID11" s="80"/>
      <c r="IE11" s="81"/>
      <c r="IF11" s="76" t="s">
        <v>2209</v>
      </c>
      <c r="IG11" s="80"/>
      <c r="IH11" s="81"/>
      <c r="II11" s="76" t="s">
        <v>2210</v>
      </c>
      <c r="IJ11" s="80"/>
      <c r="IK11" s="81"/>
      <c r="IL11" s="76" t="s">
        <v>2211</v>
      </c>
      <c r="IM11" s="80"/>
      <c r="IN11" s="81"/>
      <c r="IO11" s="76" t="s">
        <v>2212</v>
      </c>
      <c r="IP11" s="80"/>
      <c r="IQ11" s="80"/>
      <c r="IR11" s="67" t="s">
        <v>2213</v>
      </c>
      <c r="IS11" s="67"/>
      <c r="IT11" s="67"/>
      <c r="IU11" s="67" t="s">
        <v>2350</v>
      </c>
      <c r="IV11" s="67"/>
      <c r="IW11" s="67"/>
      <c r="IX11" s="67" t="s">
        <v>2351</v>
      </c>
      <c r="IY11" s="67"/>
      <c r="IZ11" s="67"/>
      <c r="JA11" s="67" t="s">
        <v>2352</v>
      </c>
      <c r="JB11" s="67"/>
      <c r="JC11" s="67"/>
      <c r="JD11" s="67" t="s">
        <v>2353</v>
      </c>
      <c r="JE11" s="67"/>
      <c r="JF11" s="67"/>
      <c r="JG11" s="67" t="s">
        <v>2354</v>
      </c>
      <c r="JH11" s="67"/>
      <c r="JI11" s="67"/>
      <c r="JJ11" s="67" t="s">
        <v>2355</v>
      </c>
      <c r="JK11" s="67"/>
      <c r="JL11" s="67"/>
      <c r="JM11" s="67" t="s">
        <v>2356</v>
      </c>
      <c r="JN11" s="67"/>
      <c r="JO11" s="67"/>
      <c r="JP11" s="67" t="s">
        <v>2357</v>
      </c>
      <c r="JQ11" s="67"/>
      <c r="JR11" s="67"/>
      <c r="JS11" s="67" t="s">
        <v>2358</v>
      </c>
      <c r="JT11" s="67"/>
      <c r="JU11" s="67"/>
      <c r="JV11" s="67" t="s">
        <v>2359</v>
      </c>
      <c r="JW11" s="67"/>
      <c r="JX11" s="67"/>
      <c r="JY11" s="67" t="s">
        <v>2360</v>
      </c>
      <c r="JZ11" s="67"/>
      <c r="KA11" s="67"/>
      <c r="KB11" s="67" t="s">
        <v>2361</v>
      </c>
      <c r="KC11" s="67"/>
      <c r="KD11" s="67"/>
      <c r="KE11" s="67" t="s">
        <v>2362</v>
      </c>
      <c r="KF11" s="67"/>
      <c r="KG11" s="67"/>
      <c r="KH11" s="81" t="s">
        <v>2214</v>
      </c>
      <c r="KI11" s="67"/>
      <c r="KJ11" s="67"/>
      <c r="KK11" s="67" t="s">
        <v>2215</v>
      </c>
      <c r="KL11" s="67"/>
      <c r="KM11" s="67"/>
      <c r="KN11" s="67" t="s">
        <v>2216</v>
      </c>
      <c r="KO11" s="67"/>
      <c r="KP11" s="67"/>
      <c r="KQ11" s="67" t="s">
        <v>2324</v>
      </c>
      <c r="KR11" s="67"/>
      <c r="KS11" s="67"/>
      <c r="KT11" s="67" t="s">
        <v>2217</v>
      </c>
      <c r="KU11" s="67"/>
      <c r="KV11" s="67"/>
      <c r="KW11" s="67" t="s">
        <v>2218</v>
      </c>
      <c r="KX11" s="67"/>
      <c r="KY11" s="67"/>
      <c r="KZ11" s="67" t="s">
        <v>2219</v>
      </c>
      <c r="LA11" s="67"/>
      <c r="LB11" s="67"/>
      <c r="LC11" s="67" t="s">
        <v>2220</v>
      </c>
      <c r="LD11" s="67"/>
      <c r="LE11" s="67"/>
      <c r="LF11" s="67" t="s">
        <v>2221</v>
      </c>
      <c r="LG11" s="67"/>
      <c r="LH11" s="67"/>
      <c r="LI11" s="67" t="s">
        <v>2222</v>
      </c>
      <c r="LJ11" s="67"/>
      <c r="LK11" s="67"/>
      <c r="LL11" s="67" t="s">
        <v>2223</v>
      </c>
      <c r="LM11" s="67"/>
      <c r="LN11" s="67"/>
      <c r="LO11" s="67" t="s">
        <v>2224</v>
      </c>
      <c r="LP11" s="67"/>
      <c r="LQ11" s="76"/>
      <c r="LR11" s="67" t="s">
        <v>2225</v>
      </c>
      <c r="LS11" s="67"/>
      <c r="LT11" s="67"/>
      <c r="LU11" s="67" t="s">
        <v>2363</v>
      </c>
      <c r="LV11" s="67"/>
      <c r="LW11" s="67"/>
      <c r="LX11" s="67" t="s">
        <v>2364</v>
      </c>
      <c r="LY11" s="67"/>
      <c r="LZ11" s="67"/>
      <c r="MA11" s="81" t="s">
        <v>2226</v>
      </c>
      <c r="MB11" s="67"/>
      <c r="MC11" s="67"/>
      <c r="MD11" s="67" t="s">
        <v>2227</v>
      </c>
      <c r="ME11" s="67"/>
      <c r="MF11" s="67"/>
      <c r="MG11" s="67" t="s">
        <v>2228</v>
      </c>
      <c r="MH11" s="67"/>
      <c r="MI11" s="67"/>
      <c r="MJ11" s="67" t="s">
        <v>2325</v>
      </c>
      <c r="MK11" s="67"/>
      <c r="ML11" s="67"/>
      <c r="MM11" s="67" t="s">
        <v>2229</v>
      </c>
      <c r="MN11" s="67"/>
      <c r="MO11" s="67"/>
      <c r="MP11" s="67" t="s">
        <v>2230</v>
      </c>
      <c r="MQ11" s="67"/>
      <c r="MR11" s="67"/>
      <c r="MS11" s="67" t="s">
        <v>2231</v>
      </c>
      <c r="MT11" s="67"/>
      <c r="MU11" s="67"/>
      <c r="MV11" s="130" t="s">
        <v>2232</v>
      </c>
      <c r="MW11" s="131"/>
      <c r="MX11" s="132"/>
      <c r="MY11" s="130" t="s">
        <v>2233</v>
      </c>
      <c r="MZ11" s="131"/>
      <c r="NA11" s="132"/>
      <c r="NB11" s="130" t="s">
        <v>2234</v>
      </c>
      <c r="NC11" s="131"/>
      <c r="ND11" s="132"/>
      <c r="NE11" s="130" t="s">
        <v>2235</v>
      </c>
      <c r="NF11" s="131"/>
      <c r="NG11" s="132"/>
      <c r="NH11" s="130" t="s">
        <v>2236</v>
      </c>
      <c r="NI11" s="131"/>
      <c r="NJ11" s="132"/>
      <c r="NK11" s="130" t="s">
        <v>2237</v>
      </c>
      <c r="NL11" s="131"/>
      <c r="NM11" s="132"/>
      <c r="NN11" s="130" t="s">
        <v>2326</v>
      </c>
      <c r="NO11" s="131"/>
      <c r="NP11" s="132"/>
      <c r="NQ11" s="130" t="s">
        <v>2238</v>
      </c>
      <c r="NR11" s="131"/>
      <c r="NS11" s="132"/>
      <c r="NT11" s="130" t="s">
        <v>2239</v>
      </c>
      <c r="NU11" s="131"/>
      <c r="NV11" s="132"/>
      <c r="NW11" s="130" t="s">
        <v>2240</v>
      </c>
      <c r="NX11" s="131"/>
      <c r="NY11" s="132"/>
      <c r="NZ11" s="130" t="s">
        <v>2241</v>
      </c>
      <c r="OA11" s="131"/>
      <c r="OB11" s="132"/>
      <c r="OC11" s="130" t="s">
        <v>2242</v>
      </c>
      <c r="OD11" s="131"/>
      <c r="OE11" s="132"/>
      <c r="OF11" s="76" t="s">
        <v>2243</v>
      </c>
      <c r="OG11" s="80"/>
      <c r="OH11" s="81"/>
      <c r="OI11" s="76" t="s">
        <v>2244</v>
      </c>
      <c r="OJ11" s="80"/>
      <c r="OK11" s="81"/>
      <c r="OL11" s="76" t="s">
        <v>2245</v>
      </c>
      <c r="OM11" s="80"/>
      <c r="ON11" s="81"/>
      <c r="OO11" s="130" t="s">
        <v>2246</v>
      </c>
      <c r="OP11" s="131"/>
      <c r="OQ11" s="132"/>
      <c r="OR11" s="130" t="s">
        <v>2327</v>
      </c>
      <c r="OS11" s="131"/>
      <c r="OT11" s="132"/>
      <c r="OU11" s="76" t="s">
        <v>2247</v>
      </c>
      <c r="OV11" s="80"/>
      <c r="OW11" s="81"/>
      <c r="OX11" s="76" t="s">
        <v>2248</v>
      </c>
      <c r="OY11" s="80"/>
      <c r="OZ11" s="81"/>
      <c r="PA11" s="76" t="s">
        <v>2249</v>
      </c>
      <c r="PB11" s="80"/>
      <c r="PC11" s="81"/>
      <c r="PD11" s="81" t="s">
        <v>2250</v>
      </c>
      <c r="PE11" s="67"/>
      <c r="PF11" s="67"/>
      <c r="PG11" s="67" t="s">
        <v>2251</v>
      </c>
      <c r="PH11" s="67"/>
      <c r="PI11" s="67"/>
      <c r="PJ11" s="147" t="s">
        <v>2252</v>
      </c>
      <c r="PK11" s="152"/>
      <c r="PL11" s="153"/>
      <c r="PM11" s="67" t="s">
        <v>2253</v>
      </c>
      <c r="PN11" s="67"/>
      <c r="PO11" s="67"/>
      <c r="PP11" s="67" t="s">
        <v>2254</v>
      </c>
      <c r="PQ11" s="67"/>
      <c r="PR11" s="67"/>
      <c r="PS11" s="67" t="s">
        <v>2255</v>
      </c>
      <c r="PT11" s="67"/>
      <c r="PU11" s="67"/>
      <c r="PV11" s="67" t="s">
        <v>2328</v>
      </c>
      <c r="PW11" s="67"/>
      <c r="PX11" s="67"/>
      <c r="PY11" s="67" t="s">
        <v>2256</v>
      </c>
      <c r="PZ11" s="67"/>
      <c r="QA11" s="67"/>
      <c r="QB11" s="67" t="s">
        <v>2257</v>
      </c>
      <c r="QC11" s="67"/>
      <c r="QD11" s="67"/>
      <c r="QE11" s="130" t="s">
        <v>2258</v>
      </c>
      <c r="QF11" s="131"/>
      <c r="QG11" s="132"/>
      <c r="QH11" s="130" t="s">
        <v>2259</v>
      </c>
      <c r="QI11" s="131"/>
      <c r="QJ11" s="132"/>
      <c r="QK11" s="130" t="s">
        <v>2260</v>
      </c>
      <c r="QL11" s="131"/>
      <c r="QM11" s="131"/>
      <c r="QN11" s="67" t="s">
        <v>2329</v>
      </c>
      <c r="QO11" s="67"/>
      <c r="QP11" s="67"/>
      <c r="QQ11" s="130" t="s">
        <v>2330</v>
      </c>
      <c r="QR11" s="131"/>
      <c r="QS11" s="132"/>
      <c r="QT11" s="130" t="s">
        <v>2331</v>
      </c>
      <c r="QU11" s="131"/>
      <c r="QV11" s="132"/>
      <c r="QW11" s="130" t="s">
        <v>2332</v>
      </c>
      <c r="QX11" s="131"/>
      <c r="QY11" s="132"/>
      <c r="QZ11" s="130" t="s">
        <v>2333</v>
      </c>
      <c r="RA11" s="131"/>
      <c r="RB11" s="132"/>
      <c r="RC11" s="130" t="s">
        <v>2334</v>
      </c>
      <c r="RD11" s="131"/>
      <c r="RE11" s="132"/>
      <c r="RF11" s="130" t="s">
        <v>2335</v>
      </c>
      <c r="RG11" s="131"/>
      <c r="RH11" s="132"/>
      <c r="RI11" s="130" t="s">
        <v>2336</v>
      </c>
      <c r="RJ11" s="131"/>
      <c r="RK11" s="132"/>
      <c r="RL11" s="130" t="s">
        <v>2337</v>
      </c>
      <c r="RM11" s="131"/>
      <c r="RN11" s="131"/>
      <c r="RO11" s="131" t="s">
        <v>2338</v>
      </c>
      <c r="RP11" s="131"/>
      <c r="RQ11" s="131"/>
      <c r="RR11" s="131" t="s">
        <v>2261</v>
      </c>
      <c r="RS11" s="131"/>
      <c r="RT11" s="131"/>
      <c r="RU11" s="131" t="s">
        <v>2262</v>
      </c>
      <c r="RV11" s="131"/>
      <c r="RW11" s="131"/>
      <c r="RX11" s="67" t="s">
        <v>2263</v>
      </c>
      <c r="RY11" s="67"/>
      <c r="RZ11" s="67"/>
      <c r="SA11" s="67" t="s">
        <v>2264</v>
      </c>
      <c r="SB11" s="67"/>
      <c r="SC11" s="67"/>
      <c r="SD11" s="67" t="s">
        <v>2339</v>
      </c>
      <c r="SE11" s="67"/>
      <c r="SF11" s="67"/>
      <c r="SG11" s="67" t="s">
        <v>2265</v>
      </c>
      <c r="SH11" s="67"/>
      <c r="SI11" s="67"/>
      <c r="SJ11" s="67" t="s">
        <v>2266</v>
      </c>
      <c r="SK11" s="67"/>
      <c r="SL11" s="67"/>
      <c r="SM11" s="67" t="s">
        <v>2267</v>
      </c>
      <c r="SN11" s="67"/>
      <c r="SO11" s="67"/>
      <c r="SP11" s="67" t="s">
        <v>2268</v>
      </c>
      <c r="SQ11" s="67"/>
      <c r="SR11" s="67"/>
      <c r="SS11" s="67" t="s">
        <v>2269</v>
      </c>
      <c r="ST11" s="67"/>
      <c r="SU11" s="67"/>
      <c r="SV11" s="67" t="s">
        <v>2270</v>
      </c>
      <c r="SW11" s="67"/>
      <c r="SX11" s="67"/>
      <c r="SY11" s="67" t="s">
        <v>2271</v>
      </c>
      <c r="SZ11" s="67"/>
      <c r="TA11" s="67"/>
      <c r="TB11" s="67" t="s">
        <v>2365</v>
      </c>
      <c r="TC11" s="67"/>
      <c r="TD11" s="67"/>
      <c r="TE11" s="67" t="s">
        <v>2366</v>
      </c>
      <c r="TF11" s="67"/>
      <c r="TG11" s="67"/>
      <c r="TH11" s="67" t="s">
        <v>2367</v>
      </c>
      <c r="TI11" s="67"/>
      <c r="TJ11" s="67"/>
      <c r="TK11" s="76" t="s">
        <v>2368</v>
      </c>
      <c r="TL11" s="117"/>
      <c r="TM11" s="118"/>
      <c r="TN11" s="81" t="s">
        <v>2272</v>
      </c>
      <c r="TO11" s="67"/>
      <c r="TP11" s="67"/>
      <c r="TQ11" s="67" t="s">
        <v>2273</v>
      </c>
      <c r="TR11" s="67"/>
      <c r="TS11" s="67"/>
      <c r="TT11" s="67" t="s">
        <v>2274</v>
      </c>
      <c r="TU11" s="67"/>
      <c r="TV11" s="67"/>
      <c r="TW11" s="67" t="s">
        <v>2340</v>
      </c>
      <c r="TX11" s="67"/>
      <c r="TY11" s="67"/>
      <c r="TZ11" s="67" t="s">
        <v>2275</v>
      </c>
      <c r="UA11" s="67"/>
      <c r="UB11" s="67"/>
      <c r="UC11" s="67" t="s">
        <v>2276</v>
      </c>
      <c r="UD11" s="67"/>
      <c r="UE11" s="67"/>
      <c r="UF11" s="67" t="s">
        <v>2277</v>
      </c>
      <c r="UG11" s="67"/>
      <c r="UH11" s="67"/>
      <c r="UI11" s="67" t="s">
        <v>2278</v>
      </c>
      <c r="UJ11" s="67"/>
      <c r="UK11" s="67"/>
      <c r="UL11" s="67" t="s">
        <v>2279</v>
      </c>
      <c r="UM11" s="67"/>
      <c r="UN11" s="67"/>
      <c r="UO11" s="67" t="s">
        <v>2280</v>
      </c>
      <c r="UP11" s="67"/>
      <c r="UQ11" s="67"/>
      <c r="UR11" s="67" t="s">
        <v>2281</v>
      </c>
      <c r="US11" s="67"/>
      <c r="UT11" s="67"/>
      <c r="UU11" s="67" t="s">
        <v>2282</v>
      </c>
      <c r="UV11" s="67"/>
      <c r="UW11" s="67"/>
      <c r="UX11" s="67" t="s">
        <v>2283</v>
      </c>
      <c r="UY11" s="67"/>
      <c r="UZ11" s="67"/>
      <c r="VA11" s="67" t="s">
        <v>2341</v>
      </c>
      <c r="VB11" s="67"/>
      <c r="VC11" s="67"/>
      <c r="VD11" s="67" t="s">
        <v>2284</v>
      </c>
      <c r="VE11" s="67"/>
      <c r="VF11" s="67"/>
      <c r="VG11" s="67" t="s">
        <v>2285</v>
      </c>
      <c r="VH11" s="67"/>
      <c r="VI11" s="67"/>
      <c r="VJ11" s="67" t="s">
        <v>2286</v>
      </c>
      <c r="VK11" s="67"/>
      <c r="VL11" s="76"/>
      <c r="VM11" s="67" t="s">
        <v>2287</v>
      </c>
      <c r="VN11" s="67"/>
      <c r="VO11" s="76"/>
      <c r="VP11" s="67" t="s">
        <v>2288</v>
      </c>
      <c r="VQ11" s="67"/>
      <c r="VR11" s="76"/>
      <c r="VS11" s="67" t="s">
        <v>2289</v>
      </c>
      <c r="VT11" s="67"/>
      <c r="VU11" s="76"/>
      <c r="VV11" s="76" t="s">
        <v>2290</v>
      </c>
      <c r="VW11" s="117"/>
      <c r="VX11" s="117"/>
      <c r="VY11" s="76" t="s">
        <v>2291</v>
      </c>
      <c r="VZ11" s="80"/>
      <c r="WA11" s="81"/>
      <c r="WB11" s="76" t="s">
        <v>2292</v>
      </c>
      <c r="WC11" s="80"/>
      <c r="WD11" s="81"/>
      <c r="WE11" s="76" t="s">
        <v>2342</v>
      </c>
      <c r="WF11" s="80"/>
      <c r="WG11" s="81"/>
      <c r="WH11" s="76" t="s">
        <v>2293</v>
      </c>
      <c r="WI11" s="80"/>
      <c r="WJ11" s="81"/>
      <c r="WK11" s="76" t="s">
        <v>2294</v>
      </c>
      <c r="WL11" s="80"/>
      <c r="WM11" s="81"/>
      <c r="WN11" s="76" t="s">
        <v>2295</v>
      </c>
      <c r="WO11" s="80"/>
      <c r="WP11" s="81"/>
      <c r="WQ11" s="76" t="s">
        <v>2296</v>
      </c>
      <c r="WR11" s="80"/>
      <c r="WS11" s="81"/>
      <c r="WT11" s="76" t="s">
        <v>2297</v>
      </c>
      <c r="WU11" s="80"/>
      <c r="WV11" s="81"/>
      <c r="WW11" s="76" t="s">
        <v>2298</v>
      </c>
      <c r="WX11" s="80"/>
      <c r="WY11" s="81"/>
      <c r="WZ11" s="76" t="s">
        <v>2299</v>
      </c>
      <c r="XA11" s="80"/>
      <c r="XB11" s="81"/>
      <c r="XC11" s="76" t="s">
        <v>2300</v>
      </c>
      <c r="XD11" s="80"/>
      <c r="XE11" s="81"/>
      <c r="XF11" s="76" t="s">
        <v>2301</v>
      </c>
      <c r="XG11" s="80"/>
      <c r="XH11" s="81"/>
      <c r="XI11" s="76" t="s">
        <v>2343</v>
      </c>
      <c r="XJ11" s="80"/>
      <c r="XK11" s="81"/>
      <c r="XL11" s="76" t="s">
        <v>2302</v>
      </c>
      <c r="XM11" s="80"/>
      <c r="XN11" s="81"/>
      <c r="XO11" s="76" t="s">
        <v>2303</v>
      </c>
      <c r="XP11" s="80"/>
      <c r="XQ11" s="81"/>
      <c r="XR11" s="76" t="s">
        <v>2304</v>
      </c>
      <c r="XS11" s="80"/>
      <c r="XT11" s="81"/>
      <c r="XU11" s="76" t="s">
        <v>2305</v>
      </c>
      <c r="XV11" s="80"/>
      <c r="XW11" s="81"/>
      <c r="XX11" s="76" t="s">
        <v>2306</v>
      </c>
      <c r="XY11" s="80"/>
      <c r="XZ11" s="80"/>
      <c r="YA11" s="67" t="s">
        <v>2369</v>
      </c>
      <c r="YB11" s="67"/>
      <c r="YC11" s="67"/>
      <c r="YD11" s="67" t="s">
        <v>2370</v>
      </c>
      <c r="YE11" s="67"/>
      <c r="YF11" s="67"/>
      <c r="YG11" s="67" t="s">
        <v>2371</v>
      </c>
      <c r="YH11" s="67"/>
      <c r="YI11" s="67"/>
      <c r="YJ11" s="67" t="s">
        <v>2372</v>
      </c>
      <c r="YK11" s="67"/>
      <c r="YL11" s="67"/>
      <c r="YM11" s="67" t="s">
        <v>2373</v>
      </c>
      <c r="YN11" s="67"/>
      <c r="YO11" s="67"/>
      <c r="YP11" s="67" t="s">
        <v>2374</v>
      </c>
      <c r="YQ11" s="67"/>
      <c r="YR11" s="67"/>
      <c r="YS11" s="67" t="s">
        <v>2375</v>
      </c>
      <c r="YT11" s="67"/>
      <c r="YU11" s="67"/>
      <c r="YV11" s="67" t="s">
        <v>2376</v>
      </c>
      <c r="YW11" s="67"/>
      <c r="YX11" s="67"/>
      <c r="YY11" s="67" t="s">
        <v>2377</v>
      </c>
      <c r="YZ11" s="67"/>
      <c r="ZA11" s="67"/>
      <c r="ZB11" s="67" t="s">
        <v>2378</v>
      </c>
      <c r="ZC11" s="67"/>
      <c r="ZD11" s="67"/>
      <c r="ZE11" s="67" t="s">
        <v>2379</v>
      </c>
      <c r="ZF11" s="67"/>
      <c r="ZG11" s="67"/>
      <c r="ZH11" s="67" t="s">
        <v>2380</v>
      </c>
      <c r="ZI11" s="67"/>
      <c r="ZJ11" s="67"/>
      <c r="ZK11" s="67" t="s">
        <v>2381</v>
      </c>
      <c r="ZL11" s="67"/>
      <c r="ZM11" s="67"/>
      <c r="ZN11" s="67" t="s">
        <v>2382</v>
      </c>
      <c r="ZO11" s="67"/>
      <c r="ZP11" s="67"/>
    </row>
    <row r="12" spans="1:692" ht="124.9" customHeight="1" thickBot="1" x14ac:dyDescent="0.3">
      <c r="A12" s="102"/>
      <c r="B12" s="102"/>
      <c r="C12" s="63" t="s">
        <v>2383</v>
      </c>
      <c r="D12" s="64"/>
      <c r="E12" s="65"/>
      <c r="F12" s="63" t="s">
        <v>2387</v>
      </c>
      <c r="G12" s="64"/>
      <c r="H12" s="65"/>
      <c r="I12" s="63" t="s">
        <v>2391</v>
      </c>
      <c r="J12" s="64"/>
      <c r="K12" s="65"/>
      <c r="L12" s="63" t="s">
        <v>2393</v>
      </c>
      <c r="M12" s="64"/>
      <c r="N12" s="65"/>
      <c r="O12" s="63" t="s">
        <v>2397</v>
      </c>
      <c r="P12" s="64"/>
      <c r="Q12" s="65"/>
      <c r="R12" s="63" t="s">
        <v>2401</v>
      </c>
      <c r="S12" s="64"/>
      <c r="T12" s="65"/>
      <c r="U12" s="63" t="s">
        <v>2402</v>
      </c>
      <c r="V12" s="64"/>
      <c r="W12" s="65"/>
      <c r="X12" s="63" t="s">
        <v>2406</v>
      </c>
      <c r="Y12" s="64"/>
      <c r="Z12" s="65"/>
      <c r="AA12" s="63" t="s">
        <v>2410</v>
      </c>
      <c r="AB12" s="64"/>
      <c r="AC12" s="65"/>
      <c r="AD12" s="63" t="s">
        <v>2414</v>
      </c>
      <c r="AE12" s="64"/>
      <c r="AF12" s="65"/>
      <c r="AG12" s="63" t="s">
        <v>2418</v>
      </c>
      <c r="AH12" s="64"/>
      <c r="AI12" s="65"/>
      <c r="AJ12" s="63" t="s">
        <v>2422</v>
      </c>
      <c r="AK12" s="64"/>
      <c r="AL12" s="65"/>
      <c r="AM12" s="63" t="s">
        <v>2426</v>
      </c>
      <c r="AN12" s="64"/>
      <c r="AO12" s="65"/>
      <c r="AP12" s="109" t="s">
        <v>2430</v>
      </c>
      <c r="AQ12" s="110"/>
      <c r="AR12" s="111"/>
      <c r="AS12" s="148" t="s">
        <v>2434</v>
      </c>
      <c r="AT12" s="149"/>
      <c r="AU12" s="150"/>
      <c r="AV12" s="109" t="s">
        <v>2438</v>
      </c>
      <c r="AW12" s="110"/>
      <c r="AX12" s="111"/>
      <c r="AY12" s="63" t="s">
        <v>2442</v>
      </c>
      <c r="AZ12" s="64"/>
      <c r="BA12" s="65"/>
      <c r="BB12" s="63" t="s">
        <v>2446</v>
      </c>
      <c r="BC12" s="64"/>
      <c r="BD12" s="65"/>
      <c r="BE12" s="63" t="s">
        <v>2449</v>
      </c>
      <c r="BF12" s="64"/>
      <c r="BG12" s="65"/>
      <c r="BH12" s="63" t="s">
        <v>2453</v>
      </c>
      <c r="BI12" s="64"/>
      <c r="BJ12" s="65"/>
      <c r="BK12" s="63" t="s">
        <v>2454</v>
      </c>
      <c r="BL12" s="64"/>
      <c r="BM12" s="65"/>
      <c r="BN12" s="63" t="s">
        <v>2455</v>
      </c>
      <c r="BO12" s="64"/>
      <c r="BP12" s="65"/>
      <c r="BQ12" s="63" t="s">
        <v>2459</v>
      </c>
      <c r="BR12" s="64"/>
      <c r="BS12" s="65"/>
      <c r="BT12" s="63" t="s">
        <v>2463</v>
      </c>
      <c r="BU12" s="64"/>
      <c r="BV12" s="65"/>
      <c r="BW12" s="63" t="s">
        <v>2467</v>
      </c>
      <c r="BX12" s="64"/>
      <c r="BY12" s="65"/>
      <c r="BZ12" s="63" t="s">
        <v>2471</v>
      </c>
      <c r="CA12" s="64"/>
      <c r="CB12" s="65"/>
      <c r="CC12" s="63" t="s">
        <v>2474</v>
      </c>
      <c r="CD12" s="64"/>
      <c r="CE12" s="65"/>
      <c r="CF12" s="63" t="s">
        <v>2478</v>
      </c>
      <c r="CG12" s="64"/>
      <c r="CH12" s="65"/>
      <c r="CI12" s="63" t="s">
        <v>2479</v>
      </c>
      <c r="CJ12" s="64"/>
      <c r="CK12" s="65"/>
      <c r="CL12" s="63" t="s">
        <v>2480</v>
      </c>
      <c r="CM12" s="64"/>
      <c r="CN12" s="65"/>
      <c r="CO12" s="63" t="s">
        <v>2484</v>
      </c>
      <c r="CP12" s="64"/>
      <c r="CQ12" s="65"/>
      <c r="CR12" s="63" t="s">
        <v>2485</v>
      </c>
      <c r="CS12" s="64"/>
      <c r="CT12" s="65"/>
      <c r="CU12" s="109" t="s">
        <v>1703</v>
      </c>
      <c r="CV12" s="110"/>
      <c r="CW12" s="111"/>
      <c r="CX12" s="63" t="s">
        <v>2488</v>
      </c>
      <c r="CY12" s="64"/>
      <c r="CZ12" s="65"/>
      <c r="DA12" s="63" t="s">
        <v>2489</v>
      </c>
      <c r="DB12" s="64"/>
      <c r="DC12" s="65"/>
      <c r="DD12" s="63" t="s">
        <v>2493</v>
      </c>
      <c r="DE12" s="64"/>
      <c r="DF12" s="65"/>
      <c r="DG12" s="63" t="s">
        <v>2497</v>
      </c>
      <c r="DH12" s="64"/>
      <c r="DI12" s="65"/>
      <c r="DJ12" s="63" t="s">
        <v>2501</v>
      </c>
      <c r="DK12" s="64"/>
      <c r="DL12" s="65"/>
      <c r="DM12" s="63" t="s">
        <v>2505</v>
      </c>
      <c r="DN12" s="64"/>
      <c r="DO12" s="65"/>
      <c r="DP12" s="63" t="s">
        <v>2509</v>
      </c>
      <c r="DQ12" s="64"/>
      <c r="DR12" s="65"/>
      <c r="DS12" s="63" t="s">
        <v>2511</v>
      </c>
      <c r="DT12" s="64"/>
      <c r="DU12" s="65"/>
      <c r="DV12" s="63" t="s">
        <v>2515</v>
      </c>
      <c r="DW12" s="64"/>
      <c r="DX12" s="65"/>
      <c r="DY12" s="63" t="s">
        <v>2518</v>
      </c>
      <c r="DZ12" s="64"/>
      <c r="EA12" s="65"/>
      <c r="EB12" s="109" t="s">
        <v>2519</v>
      </c>
      <c r="EC12" s="110"/>
      <c r="ED12" s="111"/>
      <c r="EE12" s="63" t="s">
        <v>2523</v>
      </c>
      <c r="EF12" s="64"/>
      <c r="EG12" s="65"/>
      <c r="EH12" s="109" t="s">
        <v>2525</v>
      </c>
      <c r="EI12" s="110"/>
      <c r="EJ12" s="111"/>
      <c r="EK12" s="63" t="s">
        <v>2526</v>
      </c>
      <c r="EL12" s="64"/>
      <c r="EM12" s="65"/>
      <c r="EN12" s="109" t="s">
        <v>2527</v>
      </c>
      <c r="EO12" s="110"/>
      <c r="EP12" s="111"/>
      <c r="EQ12" s="63" t="s">
        <v>2529</v>
      </c>
      <c r="ER12" s="64"/>
      <c r="ES12" s="65"/>
      <c r="ET12" s="63" t="s">
        <v>2533</v>
      </c>
      <c r="EU12" s="64"/>
      <c r="EV12" s="65"/>
      <c r="EW12" s="109" t="s">
        <v>2537</v>
      </c>
      <c r="EX12" s="110"/>
      <c r="EY12" s="111"/>
      <c r="EZ12" s="63" t="s">
        <v>2541</v>
      </c>
      <c r="FA12" s="64"/>
      <c r="FB12" s="65"/>
      <c r="FC12" s="63" t="s">
        <v>2545</v>
      </c>
      <c r="FD12" s="64"/>
      <c r="FE12" s="65"/>
      <c r="FF12" s="63" t="s">
        <v>2549</v>
      </c>
      <c r="FG12" s="64"/>
      <c r="FH12" s="65"/>
      <c r="FI12" s="63" t="s">
        <v>2553</v>
      </c>
      <c r="FJ12" s="64"/>
      <c r="FK12" s="65"/>
      <c r="FL12" s="63" t="s">
        <v>2556</v>
      </c>
      <c r="FM12" s="64"/>
      <c r="FN12" s="65"/>
      <c r="FO12" s="63" t="s">
        <v>2560</v>
      </c>
      <c r="FP12" s="64"/>
      <c r="FQ12" s="65"/>
      <c r="FR12" s="63" t="s">
        <v>2564</v>
      </c>
      <c r="FS12" s="64"/>
      <c r="FT12" s="65"/>
      <c r="FU12" s="109" t="s">
        <v>2568</v>
      </c>
      <c r="FV12" s="110"/>
      <c r="FW12" s="111"/>
      <c r="FX12" s="109" t="s">
        <v>2572</v>
      </c>
      <c r="FY12" s="110"/>
      <c r="FZ12" s="111"/>
      <c r="GA12" s="63" t="s">
        <v>2576</v>
      </c>
      <c r="GB12" s="64"/>
      <c r="GC12" s="65"/>
      <c r="GD12" s="109" t="s">
        <v>2577</v>
      </c>
      <c r="GE12" s="110"/>
      <c r="GF12" s="111"/>
      <c r="GG12" s="63" t="s">
        <v>2581</v>
      </c>
      <c r="GH12" s="64"/>
      <c r="GI12" s="65"/>
      <c r="GJ12" s="63" t="s">
        <v>2585</v>
      </c>
      <c r="GK12" s="64"/>
      <c r="GL12" s="65"/>
      <c r="GM12" s="63" t="s">
        <v>2589</v>
      </c>
      <c r="GN12" s="64"/>
      <c r="GO12" s="65"/>
      <c r="GP12" s="63" t="s">
        <v>2593</v>
      </c>
      <c r="GQ12" s="64"/>
      <c r="GR12" s="65"/>
      <c r="GS12" s="63" t="s">
        <v>2597</v>
      </c>
      <c r="GT12" s="64"/>
      <c r="GU12" s="65"/>
      <c r="GV12" s="63" t="s">
        <v>2601</v>
      </c>
      <c r="GW12" s="64"/>
      <c r="GX12" s="65"/>
      <c r="GY12" s="119" t="s">
        <v>2602</v>
      </c>
      <c r="GZ12" s="120"/>
      <c r="HA12" s="121"/>
      <c r="HB12" s="119" t="s">
        <v>2605</v>
      </c>
      <c r="HC12" s="120"/>
      <c r="HD12" s="121"/>
      <c r="HE12" s="119" t="s">
        <v>2608</v>
      </c>
      <c r="HF12" s="120"/>
      <c r="HG12" s="121"/>
      <c r="HH12" s="119" t="s">
        <v>2611</v>
      </c>
      <c r="HI12" s="120"/>
      <c r="HJ12" s="121"/>
      <c r="HK12" s="122" t="s">
        <v>2614</v>
      </c>
      <c r="HL12" s="123"/>
      <c r="HM12" s="124"/>
      <c r="HN12" s="119" t="s">
        <v>2617</v>
      </c>
      <c r="HO12" s="120"/>
      <c r="HP12" s="121"/>
      <c r="HQ12" s="119" t="s">
        <v>2619</v>
      </c>
      <c r="HR12" s="120"/>
      <c r="HS12" s="121"/>
      <c r="HT12" s="119" t="s">
        <v>2622</v>
      </c>
      <c r="HU12" s="120"/>
      <c r="HV12" s="121"/>
      <c r="HW12" s="122" t="s">
        <v>2625</v>
      </c>
      <c r="HX12" s="154"/>
      <c r="HY12" s="49"/>
      <c r="HZ12" s="122" t="s">
        <v>2626</v>
      </c>
      <c r="IA12" s="123"/>
      <c r="IB12" s="124"/>
      <c r="IC12" s="122" t="s">
        <v>2630</v>
      </c>
      <c r="ID12" s="123"/>
      <c r="IE12" s="124"/>
      <c r="IF12" s="119" t="s">
        <v>2631</v>
      </c>
      <c r="IG12" s="120"/>
      <c r="IH12" s="121"/>
      <c r="II12" s="122" t="s">
        <v>2633</v>
      </c>
      <c r="IJ12" s="123"/>
      <c r="IK12" s="124"/>
      <c r="IL12" s="122" t="s">
        <v>2634</v>
      </c>
      <c r="IM12" s="123"/>
      <c r="IN12" s="124"/>
      <c r="IO12" s="119" t="s">
        <v>2635</v>
      </c>
      <c r="IP12" s="120"/>
      <c r="IQ12" s="121"/>
      <c r="IR12" s="119" t="s">
        <v>2639</v>
      </c>
      <c r="IS12" s="120"/>
      <c r="IT12" s="121"/>
      <c r="IU12" s="119" t="s">
        <v>2642</v>
      </c>
      <c r="IV12" s="120"/>
      <c r="IW12" s="121"/>
      <c r="IX12" s="122" t="s">
        <v>2646</v>
      </c>
      <c r="IY12" s="123"/>
      <c r="IZ12" s="124"/>
      <c r="JA12" s="119" t="s">
        <v>2650</v>
      </c>
      <c r="JB12" s="120"/>
      <c r="JC12" s="121"/>
      <c r="JD12" s="119" t="s">
        <v>2651</v>
      </c>
      <c r="JE12" s="120"/>
      <c r="JF12" s="121"/>
      <c r="JG12" s="119" t="s">
        <v>2654</v>
      </c>
      <c r="JH12" s="120"/>
      <c r="JI12" s="121"/>
      <c r="JJ12" s="155" t="s">
        <v>2659</v>
      </c>
      <c r="JK12" s="100"/>
      <c r="JL12" s="99"/>
      <c r="JM12" s="63" t="s">
        <v>2660</v>
      </c>
      <c r="JN12" s="64"/>
      <c r="JO12" s="65"/>
      <c r="JP12" s="63" t="s">
        <v>2664</v>
      </c>
      <c r="JQ12" s="64"/>
      <c r="JR12" s="65"/>
      <c r="JS12" s="63" t="s">
        <v>2665</v>
      </c>
      <c r="JT12" s="64"/>
      <c r="JU12" s="65"/>
      <c r="JV12" s="63" t="s">
        <v>2666</v>
      </c>
      <c r="JW12" s="64"/>
      <c r="JX12" s="65"/>
      <c r="JY12" s="109" t="s">
        <v>2668</v>
      </c>
      <c r="JZ12" s="110"/>
      <c r="KA12" s="111"/>
      <c r="KB12" s="109" t="s">
        <v>2672</v>
      </c>
      <c r="KC12" s="110"/>
      <c r="KD12" s="111"/>
      <c r="KE12" s="63" t="s">
        <v>2674</v>
      </c>
      <c r="KF12" s="64"/>
      <c r="KG12" s="65"/>
      <c r="KH12" s="63" t="s">
        <v>2691</v>
      </c>
      <c r="KI12" s="64"/>
      <c r="KJ12" s="65"/>
      <c r="KK12" s="63" t="s">
        <v>2695</v>
      </c>
      <c r="KL12" s="64"/>
      <c r="KM12" s="65"/>
      <c r="KN12" s="119" t="s">
        <v>2699</v>
      </c>
      <c r="KO12" s="120"/>
      <c r="KP12" s="121"/>
      <c r="KQ12" s="119" t="s">
        <v>2702</v>
      </c>
      <c r="KR12" s="120"/>
      <c r="KS12" s="121"/>
      <c r="KT12" s="119" t="s">
        <v>2705</v>
      </c>
      <c r="KU12" s="120"/>
      <c r="KV12" s="121"/>
      <c r="KW12" s="119" t="s">
        <v>2708</v>
      </c>
      <c r="KX12" s="120"/>
      <c r="KY12" s="121"/>
      <c r="KZ12" s="122" t="s">
        <v>2709</v>
      </c>
      <c r="LA12" s="123"/>
      <c r="LB12" s="124"/>
      <c r="LC12" s="119" t="s">
        <v>2710</v>
      </c>
      <c r="LD12" s="120"/>
      <c r="LE12" s="121"/>
      <c r="LF12" s="119" t="s">
        <v>2713</v>
      </c>
      <c r="LG12" s="120"/>
      <c r="LH12" s="121"/>
      <c r="LI12" s="119" t="s">
        <v>2716</v>
      </c>
      <c r="LJ12" s="120"/>
      <c r="LK12" s="121"/>
      <c r="LL12" s="119" t="s">
        <v>2717</v>
      </c>
      <c r="LM12" s="120"/>
      <c r="LN12" s="121"/>
      <c r="LO12" s="122" t="s">
        <v>2720</v>
      </c>
      <c r="LP12" s="123"/>
      <c r="LQ12" s="124"/>
      <c r="LR12" s="119" t="s">
        <v>2723</v>
      </c>
      <c r="LS12" s="120"/>
      <c r="LT12" s="121"/>
      <c r="LU12" s="119" t="s">
        <v>2727</v>
      </c>
      <c r="LV12" s="120"/>
      <c r="LW12" s="120"/>
      <c r="LX12" s="89" t="s">
        <v>2597</v>
      </c>
      <c r="LY12" s="89"/>
      <c r="LZ12" s="89"/>
      <c r="MA12" s="109" t="s">
        <v>2742</v>
      </c>
      <c r="MB12" s="110"/>
      <c r="MC12" s="111"/>
      <c r="MD12" s="63" t="s">
        <v>2743</v>
      </c>
      <c r="ME12" s="64"/>
      <c r="MF12" s="65"/>
      <c r="MG12" s="63" t="s">
        <v>2747</v>
      </c>
      <c r="MH12" s="64"/>
      <c r="MI12" s="65"/>
      <c r="MJ12" s="109" t="s">
        <v>2751</v>
      </c>
      <c r="MK12" s="110"/>
      <c r="ML12" s="111"/>
      <c r="MM12" s="63" t="s">
        <v>2755</v>
      </c>
      <c r="MN12" s="64"/>
      <c r="MO12" s="65"/>
      <c r="MP12" s="63" t="s">
        <v>2756</v>
      </c>
      <c r="MQ12" s="64"/>
      <c r="MR12" s="65"/>
      <c r="MS12" s="63" t="s">
        <v>2760</v>
      </c>
      <c r="MT12" s="64"/>
      <c r="MU12" s="65"/>
      <c r="MV12" s="63" t="s">
        <v>2764</v>
      </c>
      <c r="MW12" s="64"/>
      <c r="MX12" s="65"/>
      <c r="MY12" s="63" t="s">
        <v>2765</v>
      </c>
      <c r="MZ12" s="64"/>
      <c r="NA12" s="65"/>
      <c r="NB12" s="63" t="s">
        <v>2769</v>
      </c>
      <c r="NC12" s="64"/>
      <c r="ND12" s="65"/>
      <c r="NE12" s="63" t="s">
        <v>2773</v>
      </c>
      <c r="NF12" s="64"/>
      <c r="NG12" s="65"/>
      <c r="NH12" s="63" t="s">
        <v>2777</v>
      </c>
      <c r="NI12" s="64"/>
      <c r="NJ12" s="65"/>
      <c r="NK12" s="63" t="s">
        <v>2781</v>
      </c>
      <c r="NL12" s="64"/>
      <c r="NM12" s="65"/>
      <c r="NN12" s="63" t="s">
        <v>2785</v>
      </c>
      <c r="NO12" s="64"/>
      <c r="NP12" s="65"/>
      <c r="NQ12" s="63" t="s">
        <v>2789</v>
      </c>
      <c r="NR12" s="64"/>
      <c r="NS12" s="65"/>
      <c r="NT12" s="109" t="s">
        <v>2793</v>
      </c>
      <c r="NU12" s="110"/>
      <c r="NV12" s="111"/>
      <c r="NW12" s="63" t="s">
        <v>2797</v>
      </c>
      <c r="NX12" s="64"/>
      <c r="NY12" s="65"/>
      <c r="NZ12" s="63" t="s">
        <v>2801</v>
      </c>
      <c r="OA12" s="64"/>
      <c r="OB12" s="65"/>
      <c r="OC12" s="119" t="s">
        <v>2805</v>
      </c>
      <c r="OD12" s="120"/>
      <c r="OE12" s="121"/>
      <c r="OF12" s="63" t="s">
        <v>2808</v>
      </c>
      <c r="OG12" s="64"/>
      <c r="OH12" s="65"/>
      <c r="OI12" s="119" t="s">
        <v>2812</v>
      </c>
      <c r="OJ12" s="120"/>
      <c r="OK12" s="121"/>
      <c r="OL12" s="119" t="s">
        <v>2815</v>
      </c>
      <c r="OM12" s="120"/>
      <c r="ON12" s="121"/>
      <c r="OO12" s="119" t="s">
        <v>2818</v>
      </c>
      <c r="OP12" s="120"/>
      <c r="OQ12" s="121"/>
      <c r="OR12" s="119" t="s">
        <v>2821</v>
      </c>
      <c r="OS12" s="120"/>
      <c r="OT12" s="121"/>
      <c r="OU12" s="119" t="s">
        <v>2824</v>
      </c>
      <c r="OV12" s="120"/>
      <c r="OW12" s="121"/>
      <c r="OX12" s="119" t="s">
        <v>2827</v>
      </c>
      <c r="OY12" s="120"/>
      <c r="OZ12" s="121"/>
      <c r="PA12" s="119" t="s">
        <v>2828</v>
      </c>
      <c r="PB12" s="120"/>
      <c r="PC12" s="121"/>
      <c r="PD12" s="63" t="s">
        <v>2831</v>
      </c>
      <c r="PE12" s="64"/>
      <c r="PF12" s="65"/>
      <c r="PG12" s="63" t="s">
        <v>2835</v>
      </c>
      <c r="PH12" s="64"/>
      <c r="PI12" s="65"/>
      <c r="PJ12" s="63" t="s">
        <v>2837</v>
      </c>
      <c r="PK12" s="64"/>
      <c r="PL12" s="65"/>
      <c r="PM12" s="63" t="s">
        <v>2841</v>
      </c>
      <c r="PN12" s="64"/>
      <c r="PO12" s="65"/>
      <c r="PP12" s="63" t="s">
        <v>2845</v>
      </c>
      <c r="PQ12" s="64"/>
      <c r="PR12" s="65"/>
      <c r="PS12" s="63" t="s">
        <v>2849</v>
      </c>
      <c r="PT12" s="64"/>
      <c r="PU12" s="65"/>
      <c r="PV12" s="63" t="s">
        <v>2853</v>
      </c>
      <c r="PW12" s="64"/>
      <c r="PX12" s="65"/>
      <c r="PY12" s="63" t="s">
        <v>2860</v>
      </c>
      <c r="PZ12" s="64"/>
      <c r="QA12" s="65"/>
      <c r="QB12" s="63" t="s">
        <v>2861</v>
      </c>
      <c r="QC12" s="64"/>
      <c r="QD12" s="65"/>
      <c r="QE12" s="63" t="s">
        <v>2864</v>
      </c>
      <c r="QF12" s="64"/>
      <c r="QG12" s="65"/>
      <c r="QH12" s="63" t="s">
        <v>2868</v>
      </c>
      <c r="QI12" s="64"/>
      <c r="QJ12" s="65"/>
      <c r="QK12" s="63" t="s">
        <v>2872</v>
      </c>
      <c r="QL12" s="64"/>
      <c r="QM12" s="65"/>
      <c r="QN12" s="63" t="s">
        <v>2876</v>
      </c>
      <c r="QO12" s="64"/>
      <c r="QP12" s="65"/>
      <c r="QQ12" s="63" t="s">
        <v>2879</v>
      </c>
      <c r="QR12" s="64"/>
      <c r="QS12" s="65"/>
      <c r="QT12" s="63" t="s">
        <v>2881</v>
      </c>
      <c r="QU12" s="64"/>
      <c r="QV12" s="65"/>
      <c r="QW12" s="63" t="s">
        <v>2885</v>
      </c>
      <c r="QX12" s="64"/>
      <c r="QY12" s="65"/>
      <c r="QZ12" s="63" t="s">
        <v>2889</v>
      </c>
      <c r="RA12" s="64"/>
      <c r="RB12" s="65"/>
      <c r="RC12" s="63" t="s">
        <v>2893</v>
      </c>
      <c r="RD12" s="64"/>
      <c r="RE12" s="65"/>
      <c r="RF12" s="63" t="s">
        <v>2895</v>
      </c>
      <c r="RG12" s="64"/>
      <c r="RH12" s="65"/>
      <c r="RI12" s="63" t="s">
        <v>2899</v>
      </c>
      <c r="RJ12" s="64"/>
      <c r="RK12" s="65"/>
      <c r="RL12" s="63" t="s">
        <v>2903</v>
      </c>
      <c r="RM12" s="64"/>
      <c r="RN12" s="65"/>
      <c r="RO12" s="63" t="s">
        <v>2907</v>
      </c>
      <c r="RP12" s="64"/>
      <c r="RQ12" s="65"/>
      <c r="RR12" s="63" t="s">
        <v>2911</v>
      </c>
      <c r="RS12" s="64"/>
      <c r="RT12" s="65"/>
      <c r="RU12" s="63" t="s">
        <v>2915</v>
      </c>
      <c r="RV12" s="64"/>
      <c r="RW12" s="65"/>
      <c r="RX12" s="63" t="s">
        <v>2918</v>
      </c>
      <c r="RY12" s="64"/>
      <c r="RZ12" s="65"/>
      <c r="SA12" s="63" t="s">
        <v>2922</v>
      </c>
      <c r="SB12" s="64"/>
      <c r="SC12" s="65"/>
      <c r="SD12" s="63" t="s">
        <v>2926</v>
      </c>
      <c r="SE12" s="64"/>
      <c r="SF12" s="65"/>
      <c r="SG12" s="63" t="s">
        <v>2927</v>
      </c>
      <c r="SH12" s="64"/>
      <c r="SI12" s="65"/>
      <c r="SJ12" s="63" t="s">
        <v>2931</v>
      </c>
      <c r="SK12" s="64"/>
      <c r="SL12" s="65"/>
      <c r="SM12" s="63" t="s">
        <v>2935</v>
      </c>
      <c r="SN12" s="64"/>
      <c r="SO12" s="65"/>
      <c r="SP12" s="63" t="s">
        <v>2938</v>
      </c>
      <c r="SQ12" s="64"/>
      <c r="SR12" s="65"/>
      <c r="SS12" s="63" t="s">
        <v>2942</v>
      </c>
      <c r="ST12" s="64"/>
      <c r="SU12" s="65"/>
      <c r="SV12" s="63" t="s">
        <v>2946</v>
      </c>
      <c r="SW12" s="64"/>
      <c r="SX12" s="65"/>
      <c r="SY12" s="63" t="s">
        <v>2950</v>
      </c>
      <c r="SZ12" s="64"/>
      <c r="TA12" s="65"/>
      <c r="TB12" s="63" t="s">
        <v>2954</v>
      </c>
      <c r="TC12" s="64"/>
      <c r="TD12" s="65"/>
      <c r="TE12" s="63" t="s">
        <v>2958</v>
      </c>
      <c r="TF12" s="64"/>
      <c r="TG12" s="65"/>
      <c r="TH12" s="63" t="s">
        <v>2003</v>
      </c>
      <c r="TI12" s="64"/>
      <c r="TJ12" s="65"/>
      <c r="TK12" s="63" t="s">
        <v>2963</v>
      </c>
      <c r="TL12" s="64"/>
      <c r="TM12" s="65"/>
      <c r="TN12" s="63" t="s">
        <v>2974</v>
      </c>
      <c r="TO12" s="64"/>
      <c r="TP12" s="65"/>
      <c r="TQ12" s="63" t="s">
        <v>2978</v>
      </c>
      <c r="TR12" s="64"/>
      <c r="TS12" s="65"/>
      <c r="TT12" s="63" t="s">
        <v>2982</v>
      </c>
      <c r="TU12" s="64"/>
      <c r="TV12" s="65"/>
      <c r="TW12" s="63" t="s">
        <v>2986</v>
      </c>
      <c r="TX12" s="64"/>
      <c r="TY12" s="65"/>
      <c r="TZ12" s="63" t="s">
        <v>2990</v>
      </c>
      <c r="UA12" s="64"/>
      <c r="UB12" s="65"/>
      <c r="UC12" s="63" t="s">
        <v>2994</v>
      </c>
      <c r="UD12" s="64"/>
      <c r="UE12" s="65"/>
      <c r="UF12" s="63" t="s">
        <v>2998</v>
      </c>
      <c r="UG12" s="64"/>
      <c r="UH12" s="65"/>
      <c r="UI12" s="63" t="s">
        <v>3002</v>
      </c>
      <c r="UJ12" s="64"/>
      <c r="UK12" s="65"/>
      <c r="UL12" s="63" t="s">
        <v>3006</v>
      </c>
      <c r="UM12" s="64"/>
      <c r="UN12" s="65"/>
      <c r="UO12" s="63" t="s">
        <v>3010</v>
      </c>
      <c r="UP12" s="64"/>
      <c r="UQ12" s="65"/>
      <c r="UR12" s="63" t="s">
        <v>3013</v>
      </c>
      <c r="US12" s="64"/>
      <c r="UT12" s="65"/>
      <c r="UU12" s="63" t="s">
        <v>3017</v>
      </c>
      <c r="UV12" s="64"/>
      <c r="UW12" s="65"/>
      <c r="UX12" s="63" t="s">
        <v>3021</v>
      </c>
      <c r="UY12" s="64"/>
      <c r="UZ12" s="65"/>
      <c r="VA12" s="63" t="s">
        <v>3023</v>
      </c>
      <c r="VB12" s="64"/>
      <c r="VC12" s="65"/>
      <c r="VD12" s="63" t="s">
        <v>3025</v>
      </c>
      <c r="VE12" s="64"/>
      <c r="VF12" s="65"/>
      <c r="VG12" s="63" t="s">
        <v>3029</v>
      </c>
      <c r="VH12" s="64"/>
      <c r="VI12" s="65"/>
      <c r="VJ12" s="63" t="s">
        <v>1703</v>
      </c>
      <c r="VK12" s="64"/>
      <c r="VL12" s="65"/>
      <c r="VM12" s="63" t="s">
        <v>3034</v>
      </c>
      <c r="VN12" s="64"/>
      <c r="VO12" s="65"/>
      <c r="VP12" s="63" t="s">
        <v>3038</v>
      </c>
      <c r="VQ12" s="64"/>
      <c r="VR12" s="65"/>
      <c r="VS12" s="63" t="s">
        <v>3040</v>
      </c>
      <c r="VT12" s="64"/>
      <c r="VU12" s="65"/>
      <c r="VV12" s="63" t="s">
        <v>3044</v>
      </c>
      <c r="VW12" s="64"/>
      <c r="VX12" s="65"/>
      <c r="VY12" s="63" t="s">
        <v>3048</v>
      </c>
      <c r="VZ12" s="64"/>
      <c r="WA12" s="65"/>
      <c r="WB12" s="63" t="s">
        <v>3051</v>
      </c>
      <c r="WC12" s="64"/>
      <c r="WD12" s="65"/>
      <c r="WE12" s="63" t="s">
        <v>3055</v>
      </c>
      <c r="WF12" s="64"/>
      <c r="WG12" s="65"/>
      <c r="WH12" s="63" t="s">
        <v>3059</v>
      </c>
      <c r="WI12" s="64"/>
      <c r="WJ12" s="65"/>
      <c r="WK12" s="63" t="s">
        <v>3063</v>
      </c>
      <c r="WL12" s="64"/>
      <c r="WM12" s="65"/>
      <c r="WN12" s="63" t="s">
        <v>3065</v>
      </c>
      <c r="WO12" s="64"/>
      <c r="WP12" s="65"/>
      <c r="WQ12" s="63" t="s">
        <v>3069</v>
      </c>
      <c r="WR12" s="64"/>
      <c r="WS12" s="65"/>
      <c r="WT12" s="63" t="s">
        <v>3073</v>
      </c>
      <c r="WU12" s="64"/>
      <c r="WV12" s="65"/>
      <c r="WW12" s="63" t="s">
        <v>3077</v>
      </c>
      <c r="WX12" s="64"/>
      <c r="WY12" s="65"/>
      <c r="WZ12" s="63" t="s">
        <v>3081</v>
      </c>
      <c r="XA12" s="64"/>
      <c r="XB12" s="65"/>
      <c r="XC12" s="63" t="s">
        <v>3085</v>
      </c>
      <c r="XD12" s="64"/>
      <c r="XE12" s="65"/>
      <c r="XF12" s="63" t="s">
        <v>3087</v>
      </c>
      <c r="XG12" s="64"/>
      <c r="XH12" s="65"/>
      <c r="XI12" s="63" t="s">
        <v>3091</v>
      </c>
      <c r="XJ12" s="64"/>
      <c r="XK12" s="140"/>
      <c r="XL12" s="139" t="s">
        <v>3095</v>
      </c>
      <c r="XM12" s="64"/>
      <c r="XN12" s="140"/>
      <c r="XO12" s="139" t="s">
        <v>3097</v>
      </c>
      <c r="XP12" s="64"/>
      <c r="XQ12" s="65"/>
      <c r="XR12" s="63" t="s">
        <v>3101</v>
      </c>
      <c r="XS12" s="64"/>
      <c r="XT12" s="65"/>
      <c r="XU12" s="63" t="s">
        <v>3105</v>
      </c>
      <c r="XV12" s="64"/>
      <c r="XW12" s="65"/>
      <c r="XX12" s="63" t="s">
        <v>3106</v>
      </c>
      <c r="XY12" s="64"/>
      <c r="XZ12" s="65"/>
      <c r="YA12" s="63" t="s">
        <v>3110</v>
      </c>
      <c r="YB12" s="64"/>
      <c r="YC12" s="65"/>
      <c r="YD12" s="63" t="s">
        <v>3114</v>
      </c>
      <c r="YE12" s="64"/>
      <c r="YF12" s="65"/>
      <c r="YG12" s="63" t="s">
        <v>3116</v>
      </c>
      <c r="YH12" s="64"/>
      <c r="YI12" s="65"/>
      <c r="YJ12" s="63" t="s">
        <v>3120</v>
      </c>
      <c r="YK12" s="64"/>
      <c r="YL12" s="65"/>
      <c r="YM12" s="63" t="s">
        <v>3123</v>
      </c>
      <c r="YN12" s="64"/>
      <c r="YO12" s="65"/>
      <c r="YP12" s="63" t="s">
        <v>3127</v>
      </c>
      <c r="YQ12" s="64"/>
      <c r="YR12" s="65"/>
      <c r="YS12" s="63" t="s">
        <v>3131</v>
      </c>
      <c r="YT12" s="64"/>
      <c r="YU12" s="65"/>
      <c r="YV12" s="63" t="s">
        <v>3133</v>
      </c>
      <c r="YW12" s="64"/>
      <c r="YX12" s="65"/>
      <c r="YY12" s="63" t="s">
        <v>3137</v>
      </c>
      <c r="YZ12" s="64"/>
      <c r="ZA12" s="65"/>
      <c r="ZB12" s="63" t="s">
        <v>3141</v>
      </c>
      <c r="ZC12" s="64"/>
      <c r="ZD12" s="65"/>
      <c r="ZE12" s="63" t="s">
        <v>3145</v>
      </c>
      <c r="ZF12" s="64"/>
      <c r="ZG12" s="65"/>
      <c r="ZH12" s="155" t="s">
        <v>3152</v>
      </c>
      <c r="ZI12" s="156"/>
      <c r="ZJ12" s="157"/>
      <c r="ZK12" s="63" t="s">
        <v>3153</v>
      </c>
      <c r="ZL12" s="64"/>
      <c r="ZM12" s="65"/>
      <c r="ZN12" s="63" t="s">
        <v>3157</v>
      </c>
      <c r="ZO12" s="64"/>
      <c r="ZP12" s="65"/>
    </row>
    <row r="13" spans="1:692" ht="132.75" thickBot="1" x14ac:dyDescent="0.3">
      <c r="A13" s="102"/>
      <c r="B13" s="10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30.75" thickBot="1" x14ac:dyDescent="0.3">
      <c r="A14" s="2">
        <v>1</v>
      </c>
      <c r="B14" s="59" t="s">
        <v>3197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/>
      <c r="BO14" s="14">
        <v>1</v>
      </c>
      <c r="BP14" s="14"/>
      <c r="BQ14" s="14">
        <v>1</v>
      </c>
      <c r="BR14" s="14"/>
      <c r="BS14" s="14"/>
      <c r="BT14" s="14"/>
      <c r="BU14" s="14">
        <v>1</v>
      </c>
      <c r="BV14" s="14"/>
      <c r="BW14" s="14">
        <v>1</v>
      </c>
      <c r="BX14" s="14"/>
      <c r="BY14" s="14"/>
      <c r="BZ14" s="14">
        <v>1</v>
      </c>
      <c r="CA14" s="14"/>
      <c r="CB14" s="24"/>
      <c r="CC14" s="24"/>
      <c r="CD14" s="24">
        <v>1</v>
      </c>
      <c r="CE14" s="14"/>
      <c r="CF14" s="14"/>
      <c r="CG14" s="14">
        <v>1</v>
      </c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4"/>
      <c r="CR14" s="14">
        <v>1</v>
      </c>
      <c r="CS14" s="14"/>
      <c r="CT14" s="4"/>
      <c r="CU14" s="14">
        <v>1</v>
      </c>
      <c r="CV14" s="14"/>
      <c r="CW14" s="4"/>
      <c r="CX14" s="14">
        <v>1</v>
      </c>
      <c r="CY14" s="14"/>
      <c r="CZ14" s="4"/>
      <c r="DA14" s="14">
        <v>1</v>
      </c>
      <c r="DB14" s="14"/>
      <c r="DC14" s="4"/>
      <c r="DD14" s="14">
        <v>1</v>
      </c>
      <c r="DE14" s="14"/>
      <c r="DF14" s="4"/>
      <c r="DG14" s="14">
        <v>1</v>
      </c>
      <c r="DH14" s="14"/>
      <c r="DI14" s="4"/>
      <c r="DJ14" s="14">
        <v>1</v>
      </c>
      <c r="DK14" s="14"/>
      <c r="DL14" s="4"/>
      <c r="DM14" s="14">
        <v>1</v>
      </c>
      <c r="DN14" s="14"/>
      <c r="DO14" s="4"/>
      <c r="DP14" s="14">
        <v>1</v>
      </c>
      <c r="DQ14" s="14"/>
      <c r="DR14" s="4"/>
      <c r="DS14" s="14">
        <v>1</v>
      </c>
      <c r="DT14" s="14"/>
      <c r="DU14" s="4"/>
      <c r="DV14" s="14">
        <v>1</v>
      </c>
      <c r="DW14" s="14"/>
      <c r="DX14" s="4"/>
      <c r="DY14" s="14">
        <v>1</v>
      </c>
      <c r="DZ14" s="14"/>
      <c r="EA14" s="4"/>
      <c r="EB14" s="14">
        <v>1</v>
      </c>
      <c r="EC14" s="14"/>
      <c r="ED14" s="24"/>
      <c r="EE14" s="14">
        <v>1</v>
      </c>
      <c r="EF14" s="14"/>
      <c r="EG14" s="24"/>
      <c r="EH14" s="14">
        <v>1</v>
      </c>
      <c r="EI14" s="14"/>
      <c r="EJ14" s="24"/>
      <c r="EK14" s="14">
        <v>1</v>
      </c>
      <c r="EL14" s="14"/>
      <c r="EM14" s="24"/>
      <c r="EN14" s="14">
        <v>1</v>
      </c>
      <c r="EO14" s="14"/>
      <c r="EP14" s="24"/>
      <c r="EQ14" s="14">
        <v>1</v>
      </c>
      <c r="ER14" s="14"/>
      <c r="ES14" s="24"/>
      <c r="ET14" s="14">
        <v>1</v>
      </c>
      <c r="EU14" s="14"/>
      <c r="EV14" s="24"/>
      <c r="EW14" s="14">
        <v>1</v>
      </c>
      <c r="EX14" s="14"/>
      <c r="EY14" s="24"/>
      <c r="EZ14" s="14">
        <v>1</v>
      </c>
      <c r="FA14" s="14"/>
      <c r="FB14" s="24"/>
      <c r="FC14" s="14">
        <v>1</v>
      </c>
      <c r="FD14" s="14"/>
      <c r="FE14" s="48"/>
      <c r="FF14" s="14">
        <v>1</v>
      </c>
      <c r="FG14" s="14"/>
      <c r="FH14" s="4"/>
      <c r="FI14" s="14">
        <v>1</v>
      </c>
      <c r="FJ14" s="14"/>
      <c r="FK14" s="4"/>
      <c r="FL14" s="14">
        <v>1</v>
      </c>
      <c r="FM14" s="14"/>
      <c r="FN14" s="4"/>
      <c r="FO14" s="14">
        <v>1</v>
      </c>
      <c r="FP14" s="14"/>
      <c r="FQ14" s="4"/>
      <c r="FR14" s="14">
        <v>1</v>
      </c>
      <c r="FS14" s="14"/>
      <c r="FT14" s="30"/>
      <c r="FU14" s="14">
        <v>1</v>
      </c>
      <c r="FV14" s="14"/>
      <c r="FW14" s="1"/>
      <c r="FX14" s="14">
        <v>1</v>
      </c>
      <c r="FY14" s="14"/>
      <c r="FZ14" s="4"/>
      <c r="GA14" s="14">
        <v>1</v>
      </c>
      <c r="GB14" s="14"/>
      <c r="GC14" s="4"/>
      <c r="GD14" s="14">
        <v>1</v>
      </c>
      <c r="GE14" s="14"/>
      <c r="GF14" s="4"/>
      <c r="GG14" s="14">
        <v>1</v>
      </c>
      <c r="GH14" s="14"/>
      <c r="GI14" s="4"/>
      <c r="GJ14" s="14">
        <v>1</v>
      </c>
      <c r="GK14" s="14"/>
      <c r="GL14" s="4"/>
      <c r="GM14" s="14">
        <v>1</v>
      </c>
      <c r="GN14" s="14"/>
      <c r="GO14" s="4"/>
      <c r="GP14" s="14">
        <v>1</v>
      </c>
      <c r="GQ14" s="14"/>
      <c r="GR14" s="4"/>
      <c r="GS14" s="14">
        <v>1</v>
      </c>
      <c r="GT14" s="14"/>
      <c r="GU14" s="4"/>
      <c r="GV14" s="14">
        <v>1</v>
      </c>
      <c r="GW14" s="14"/>
      <c r="GX14" s="4"/>
      <c r="GY14" s="14">
        <v>1</v>
      </c>
      <c r="GZ14" s="14"/>
      <c r="HA14" s="4"/>
      <c r="HB14" s="14">
        <v>1</v>
      </c>
      <c r="HC14" s="14"/>
      <c r="HD14" s="4"/>
      <c r="HE14" s="14">
        <v>1</v>
      </c>
      <c r="HF14" s="14"/>
      <c r="HG14" s="4"/>
      <c r="HH14" s="14">
        <v>1</v>
      </c>
      <c r="HI14" s="14"/>
      <c r="HJ14" s="4"/>
      <c r="HK14" s="14">
        <v>1</v>
      </c>
      <c r="HL14" s="14"/>
      <c r="HM14" s="4"/>
      <c r="HN14" s="14">
        <v>1</v>
      </c>
      <c r="HO14" s="14"/>
      <c r="HP14" s="4"/>
      <c r="HQ14" s="14">
        <v>1</v>
      </c>
      <c r="HR14" s="14"/>
      <c r="HS14" s="4"/>
      <c r="HT14" s="14">
        <v>1</v>
      </c>
      <c r="HU14" s="14"/>
      <c r="HV14" s="4"/>
      <c r="HW14" s="14">
        <v>1</v>
      </c>
      <c r="HX14" s="14"/>
      <c r="HY14" s="4"/>
      <c r="HZ14" s="14">
        <v>1</v>
      </c>
      <c r="IA14" s="14"/>
      <c r="IB14" s="4"/>
      <c r="IC14" s="14">
        <v>1</v>
      </c>
      <c r="ID14" s="14"/>
      <c r="IE14" s="4"/>
      <c r="IF14" s="14">
        <v>1</v>
      </c>
      <c r="IG14" s="14"/>
      <c r="IH14" s="4"/>
      <c r="II14" s="14">
        <v>1</v>
      </c>
      <c r="IJ14" s="14"/>
      <c r="IK14" s="4"/>
      <c r="IL14" s="14">
        <v>1</v>
      </c>
      <c r="IM14" s="14"/>
      <c r="IN14" s="4"/>
      <c r="IO14" s="14">
        <v>1</v>
      </c>
      <c r="IP14" s="14"/>
      <c r="IQ14" s="24"/>
      <c r="IR14" s="14">
        <v>1</v>
      </c>
      <c r="IS14" s="14"/>
      <c r="IT14" s="24"/>
      <c r="IU14" s="14">
        <v>1</v>
      </c>
      <c r="IV14" s="14"/>
      <c r="IW14" s="24"/>
      <c r="IX14" s="14">
        <v>1</v>
      </c>
      <c r="IY14" s="14"/>
      <c r="IZ14" s="24"/>
      <c r="JA14" s="14">
        <v>1</v>
      </c>
      <c r="JB14" s="14"/>
      <c r="JC14" s="24"/>
      <c r="JD14" s="14">
        <v>1</v>
      </c>
      <c r="JE14" s="14"/>
      <c r="JF14" s="48"/>
      <c r="JG14" s="14">
        <v>1</v>
      </c>
      <c r="JH14" s="14"/>
      <c r="JI14" s="1"/>
      <c r="JJ14" s="14">
        <v>1</v>
      </c>
      <c r="JK14" s="14"/>
      <c r="JL14" s="24"/>
      <c r="JM14" s="14">
        <v>1</v>
      </c>
      <c r="JN14" s="14"/>
      <c r="JO14" s="24"/>
      <c r="JP14" s="14">
        <v>1</v>
      </c>
      <c r="JQ14" s="14"/>
      <c r="JR14" s="24"/>
      <c r="JS14" s="14">
        <v>1</v>
      </c>
      <c r="JT14" s="14"/>
      <c r="JU14" s="24"/>
      <c r="JV14" s="14">
        <v>1</v>
      </c>
      <c r="JW14" s="14"/>
      <c r="JX14" s="24"/>
      <c r="JY14" s="14">
        <v>1</v>
      </c>
      <c r="JZ14" s="14"/>
      <c r="KA14" s="24"/>
      <c r="KB14" s="14">
        <v>1</v>
      </c>
      <c r="KC14" s="14"/>
      <c r="KD14" s="24"/>
      <c r="KE14" s="14">
        <v>1</v>
      </c>
      <c r="KF14" s="14"/>
      <c r="KG14" s="24"/>
      <c r="KH14" s="14">
        <v>1</v>
      </c>
      <c r="KI14" s="14"/>
      <c r="KJ14" s="24"/>
      <c r="KK14" s="14">
        <v>1</v>
      </c>
      <c r="KL14" s="14"/>
      <c r="KM14" s="24"/>
      <c r="KN14" s="14">
        <v>1</v>
      </c>
      <c r="KO14" s="14"/>
      <c r="KP14" s="24"/>
      <c r="KQ14" s="14">
        <v>1</v>
      </c>
      <c r="KR14" s="14"/>
      <c r="KS14" s="24"/>
      <c r="KT14" s="14">
        <v>1</v>
      </c>
      <c r="KU14" s="14"/>
      <c r="KV14" s="24"/>
      <c r="KW14" s="14">
        <v>1</v>
      </c>
      <c r="KX14" s="14"/>
      <c r="KY14" s="24"/>
      <c r="KZ14" s="14">
        <v>1</v>
      </c>
      <c r="LA14" s="14"/>
      <c r="LB14" s="24"/>
      <c r="LC14" s="14">
        <v>1</v>
      </c>
      <c r="LD14" s="14"/>
      <c r="LE14" s="24"/>
      <c r="LF14" s="14">
        <v>1</v>
      </c>
      <c r="LG14" s="14"/>
      <c r="LH14" s="24"/>
      <c r="LI14" s="14">
        <v>1</v>
      </c>
      <c r="LJ14" s="14"/>
      <c r="LK14" s="24"/>
      <c r="LL14" s="14">
        <v>1</v>
      </c>
      <c r="LM14" s="14"/>
      <c r="LN14" s="24"/>
      <c r="LO14" s="14">
        <v>1</v>
      </c>
      <c r="LP14" s="14"/>
      <c r="LQ14" s="24"/>
      <c r="LR14" s="14">
        <v>1</v>
      </c>
      <c r="LS14" s="14"/>
      <c r="LT14" s="24"/>
      <c r="LU14" s="14">
        <v>1</v>
      </c>
      <c r="LV14" s="14"/>
      <c r="LW14" s="24"/>
      <c r="LX14" s="14">
        <v>1</v>
      </c>
      <c r="LY14" s="14"/>
      <c r="LZ14" s="24"/>
      <c r="MA14" s="14">
        <v>1</v>
      </c>
      <c r="MB14" s="14"/>
      <c r="MC14" s="24"/>
      <c r="MD14" s="14">
        <v>1</v>
      </c>
      <c r="ME14" s="14"/>
      <c r="MF14" s="24"/>
      <c r="MG14" s="14">
        <v>1</v>
      </c>
      <c r="MH14" s="14"/>
      <c r="MI14" s="24"/>
      <c r="MJ14" s="14">
        <v>1</v>
      </c>
      <c r="MK14" s="14"/>
      <c r="ML14" s="24"/>
      <c r="MM14" s="14">
        <v>1</v>
      </c>
      <c r="MN14" s="14"/>
      <c r="MO14" s="24"/>
      <c r="MP14" s="14">
        <v>1</v>
      </c>
      <c r="MQ14" s="14"/>
      <c r="MR14" s="24"/>
      <c r="MS14" s="14">
        <v>1</v>
      </c>
      <c r="MT14" s="14"/>
      <c r="MU14" s="24"/>
      <c r="MV14" s="14">
        <v>1</v>
      </c>
      <c r="MW14" s="14"/>
      <c r="MX14" s="24"/>
      <c r="MY14" s="14">
        <v>1</v>
      </c>
      <c r="MZ14" s="14"/>
      <c r="NA14" s="24"/>
      <c r="NB14" s="14">
        <v>1</v>
      </c>
      <c r="NC14" s="14"/>
      <c r="ND14" s="24"/>
      <c r="NE14" s="14">
        <v>1</v>
      </c>
      <c r="NF14" s="14"/>
      <c r="NG14" s="24"/>
      <c r="NH14" s="14">
        <v>1</v>
      </c>
      <c r="NI14" s="14"/>
      <c r="NJ14" s="24"/>
      <c r="NK14" s="14">
        <v>1</v>
      </c>
      <c r="NL14" s="14"/>
      <c r="NM14" s="24"/>
      <c r="NN14" s="14">
        <v>1</v>
      </c>
      <c r="NO14" s="14"/>
      <c r="NP14" s="24"/>
      <c r="NQ14" s="14">
        <v>1</v>
      </c>
      <c r="NR14" s="14"/>
      <c r="NS14" s="24"/>
      <c r="NT14" s="14">
        <v>1</v>
      </c>
      <c r="NU14" s="14"/>
      <c r="NV14" s="24"/>
      <c r="NW14" s="14">
        <v>1</v>
      </c>
      <c r="NX14" s="14"/>
      <c r="NY14" s="24"/>
      <c r="NZ14" s="14">
        <v>1</v>
      </c>
      <c r="OA14" s="14"/>
      <c r="OB14" s="24"/>
      <c r="OC14" s="14">
        <v>1</v>
      </c>
      <c r="OD14" s="14"/>
      <c r="OE14" s="24"/>
      <c r="OF14" s="14">
        <v>1</v>
      </c>
      <c r="OG14" s="14"/>
      <c r="OH14" s="24"/>
      <c r="OI14" s="14">
        <v>1</v>
      </c>
      <c r="OJ14" s="14"/>
      <c r="OK14" s="24"/>
      <c r="OL14" s="14">
        <v>1</v>
      </c>
      <c r="OM14" s="14"/>
      <c r="ON14" s="24"/>
      <c r="OO14" s="14">
        <v>1</v>
      </c>
      <c r="OP14" s="14"/>
      <c r="OQ14" s="24"/>
      <c r="OR14" s="14">
        <v>1</v>
      </c>
      <c r="OS14" s="14"/>
      <c r="OT14" s="24"/>
      <c r="OU14" s="14">
        <v>1</v>
      </c>
      <c r="OV14" s="14"/>
      <c r="OW14" s="24"/>
      <c r="OX14" s="14">
        <v>1</v>
      </c>
      <c r="OY14" s="14"/>
      <c r="OZ14" s="24"/>
      <c r="PA14" s="14">
        <v>1</v>
      </c>
      <c r="PB14" s="14"/>
      <c r="PC14" s="24"/>
      <c r="PD14" s="14">
        <v>1</v>
      </c>
      <c r="PE14" s="14"/>
      <c r="PF14" s="24"/>
      <c r="PG14" s="14">
        <v>1</v>
      </c>
      <c r="PH14" s="14"/>
      <c r="PI14" s="24"/>
      <c r="PJ14" s="14">
        <v>1</v>
      </c>
      <c r="PK14" s="14"/>
      <c r="PL14" s="24"/>
      <c r="PM14" s="14">
        <v>1</v>
      </c>
      <c r="PN14" s="14"/>
      <c r="PO14" s="24"/>
      <c r="PP14" s="14">
        <v>1</v>
      </c>
      <c r="PQ14" s="14"/>
      <c r="PR14" s="24"/>
      <c r="PS14" s="14">
        <v>1</v>
      </c>
      <c r="PT14" s="14"/>
      <c r="PU14" s="4"/>
      <c r="PV14" s="14">
        <v>1</v>
      </c>
      <c r="PW14" s="14"/>
      <c r="PX14" s="4"/>
      <c r="PY14" s="14">
        <v>1</v>
      </c>
      <c r="PZ14" s="14"/>
      <c r="QA14" s="4"/>
      <c r="QB14" s="14">
        <v>1</v>
      </c>
      <c r="QC14" s="14"/>
      <c r="QD14" s="4"/>
      <c r="QE14" s="14">
        <v>1</v>
      </c>
      <c r="QF14" s="14"/>
      <c r="QG14" s="4"/>
      <c r="QH14" s="14">
        <v>1</v>
      </c>
      <c r="QI14" s="14"/>
      <c r="QJ14" s="4"/>
      <c r="QK14" s="14">
        <v>1</v>
      </c>
      <c r="QL14" s="14"/>
      <c r="QM14" s="4"/>
      <c r="QN14" s="14">
        <v>1</v>
      </c>
      <c r="QO14" s="14"/>
      <c r="QP14" s="24"/>
      <c r="QQ14" s="14">
        <v>1</v>
      </c>
      <c r="QR14" s="14"/>
      <c r="QS14" s="24"/>
      <c r="QT14" s="14">
        <v>1</v>
      </c>
      <c r="QU14" s="14"/>
      <c r="QV14" s="24"/>
      <c r="QW14" s="14">
        <v>1</v>
      </c>
      <c r="QX14" s="14"/>
      <c r="QY14" s="24"/>
      <c r="QZ14" s="14">
        <v>1</v>
      </c>
      <c r="RA14" s="14"/>
      <c r="RB14" s="24"/>
      <c r="RC14" s="14">
        <v>1</v>
      </c>
      <c r="RD14" s="14"/>
      <c r="RE14" s="4"/>
      <c r="RF14" s="14">
        <v>1</v>
      </c>
      <c r="RG14" s="14"/>
      <c r="RH14" s="4"/>
      <c r="RI14" s="14">
        <v>1</v>
      </c>
      <c r="RJ14" s="14"/>
      <c r="RK14" s="4"/>
      <c r="RL14" s="14">
        <v>1</v>
      </c>
      <c r="RM14" s="14"/>
      <c r="RN14" s="4"/>
      <c r="RO14" s="14">
        <v>1</v>
      </c>
      <c r="RP14" s="14"/>
      <c r="RQ14" s="4"/>
      <c r="RR14" s="14">
        <v>1</v>
      </c>
      <c r="RS14" s="14"/>
      <c r="RT14" s="4"/>
      <c r="RU14" s="14">
        <v>1</v>
      </c>
      <c r="RV14" s="14"/>
      <c r="RW14" s="4"/>
      <c r="RX14" s="14">
        <v>1</v>
      </c>
      <c r="RY14" s="14"/>
      <c r="RZ14" s="4"/>
      <c r="SA14" s="14">
        <v>1</v>
      </c>
      <c r="SB14" s="14"/>
      <c r="SC14" s="4"/>
      <c r="SD14" s="14">
        <v>1</v>
      </c>
      <c r="SE14" s="14"/>
      <c r="SF14" s="4"/>
      <c r="SG14" s="14">
        <v>1</v>
      </c>
      <c r="SH14" s="14"/>
      <c r="SI14" s="4"/>
      <c r="SJ14" s="14">
        <v>1</v>
      </c>
      <c r="SK14" s="14"/>
      <c r="SL14" s="4"/>
      <c r="SM14" s="14">
        <v>1</v>
      </c>
      <c r="SN14" s="14"/>
      <c r="SO14" s="4"/>
      <c r="SP14" s="14">
        <v>1</v>
      </c>
      <c r="SQ14" s="14"/>
      <c r="SR14" s="4"/>
      <c r="SS14" s="14">
        <v>1</v>
      </c>
      <c r="ST14" s="14"/>
      <c r="SU14" s="4"/>
      <c r="SV14" s="14">
        <v>1</v>
      </c>
      <c r="SW14" s="14"/>
      <c r="SX14" s="4"/>
      <c r="SY14" s="14">
        <v>1</v>
      </c>
      <c r="SZ14" s="14"/>
      <c r="TA14" s="24"/>
      <c r="TB14" s="14">
        <v>1</v>
      </c>
      <c r="TC14" s="14"/>
      <c r="TD14" s="24"/>
      <c r="TE14" s="14">
        <v>1</v>
      </c>
      <c r="TF14" s="14"/>
      <c r="TG14" s="24"/>
      <c r="TH14" s="14">
        <v>1</v>
      </c>
      <c r="TI14" s="14"/>
      <c r="TJ14" s="24"/>
      <c r="TK14" s="14">
        <v>1</v>
      </c>
      <c r="TL14" s="14"/>
      <c r="TM14" s="24"/>
      <c r="TN14" s="14">
        <v>1</v>
      </c>
      <c r="TO14" s="14"/>
      <c r="TP14" s="4"/>
      <c r="TQ14" s="14">
        <v>1</v>
      </c>
      <c r="TR14" s="14"/>
      <c r="TS14" s="4"/>
      <c r="TT14" s="14">
        <v>1</v>
      </c>
      <c r="TU14" s="14"/>
      <c r="TV14" s="4"/>
      <c r="TW14" s="14">
        <v>1</v>
      </c>
      <c r="TX14" s="14"/>
      <c r="TY14" s="4"/>
      <c r="TZ14" s="14">
        <v>1</v>
      </c>
      <c r="UA14" s="14"/>
      <c r="UB14" s="4"/>
      <c r="UC14" s="14">
        <v>1</v>
      </c>
      <c r="UD14" s="14"/>
      <c r="UE14" s="4"/>
      <c r="UF14" s="14">
        <v>1</v>
      </c>
      <c r="UG14" s="14"/>
      <c r="UH14" s="4"/>
      <c r="UI14" s="14">
        <v>1</v>
      </c>
      <c r="UJ14" s="14"/>
      <c r="UK14" s="4"/>
      <c r="UL14" s="14">
        <v>1</v>
      </c>
      <c r="UM14" s="14"/>
      <c r="UN14" s="4"/>
      <c r="UO14" s="14">
        <v>1</v>
      </c>
      <c r="UP14" s="14"/>
      <c r="UQ14" s="4"/>
      <c r="UR14" s="14">
        <v>1</v>
      </c>
      <c r="US14" s="14"/>
      <c r="UT14" s="4"/>
      <c r="UU14" s="14">
        <v>1</v>
      </c>
      <c r="UV14" s="14"/>
      <c r="UW14" s="4"/>
      <c r="UX14" s="14">
        <v>1</v>
      </c>
      <c r="UY14" s="14"/>
      <c r="UZ14" s="4"/>
      <c r="VA14" s="14">
        <v>1</v>
      </c>
      <c r="VB14" s="14"/>
      <c r="VC14" s="4"/>
      <c r="VD14" s="14">
        <v>1</v>
      </c>
      <c r="VE14" s="14"/>
      <c r="VF14" s="4"/>
      <c r="VG14" s="14">
        <v>1</v>
      </c>
      <c r="VH14" s="14"/>
      <c r="VI14" s="4"/>
      <c r="VJ14" s="14">
        <v>1</v>
      </c>
      <c r="VK14" s="14"/>
      <c r="VL14" s="30"/>
      <c r="VM14" s="14">
        <v>1</v>
      </c>
      <c r="VN14" s="14"/>
      <c r="VO14" s="4"/>
      <c r="VP14" s="14">
        <v>1</v>
      </c>
      <c r="VQ14" s="14"/>
      <c r="VR14" s="4"/>
      <c r="VS14" s="14">
        <v>1</v>
      </c>
      <c r="VT14" s="14"/>
      <c r="VU14" s="30"/>
      <c r="VV14" s="14">
        <v>1</v>
      </c>
      <c r="VW14" s="14"/>
      <c r="VX14" s="30"/>
      <c r="VY14" s="14">
        <v>1</v>
      </c>
      <c r="VZ14" s="14"/>
      <c r="WA14" s="4"/>
      <c r="WB14" s="14">
        <v>1</v>
      </c>
      <c r="WC14" s="14"/>
      <c r="WD14" s="4"/>
      <c r="WE14" s="14">
        <v>1</v>
      </c>
      <c r="WF14" s="14"/>
      <c r="WG14" s="4"/>
      <c r="WH14" s="14">
        <v>1</v>
      </c>
      <c r="WI14" s="14"/>
      <c r="WJ14" s="4"/>
      <c r="WK14" s="14">
        <v>1</v>
      </c>
      <c r="WL14" s="14"/>
      <c r="WM14" s="4"/>
      <c r="WN14" s="14">
        <v>1</v>
      </c>
      <c r="WO14" s="14"/>
      <c r="WP14" s="4"/>
      <c r="WQ14" s="14">
        <v>1</v>
      </c>
      <c r="WR14" s="14"/>
      <c r="WS14" s="4"/>
      <c r="WT14" s="14">
        <v>1</v>
      </c>
      <c r="WU14" s="14"/>
      <c r="WV14" s="30"/>
      <c r="WW14" s="14">
        <v>1</v>
      </c>
      <c r="WX14" s="14"/>
      <c r="WY14" s="1"/>
      <c r="WZ14" s="14">
        <v>1</v>
      </c>
      <c r="XA14" s="14"/>
      <c r="XB14" s="4"/>
      <c r="XC14" s="14">
        <v>1</v>
      </c>
      <c r="XD14" s="14"/>
      <c r="XE14" s="4"/>
      <c r="XF14" s="14">
        <v>1</v>
      </c>
      <c r="XG14" s="14"/>
      <c r="XH14" s="4"/>
      <c r="XI14" s="14">
        <v>1</v>
      </c>
      <c r="XJ14" s="14"/>
      <c r="XK14" s="4"/>
      <c r="XL14" s="14">
        <v>1</v>
      </c>
      <c r="XM14" s="14"/>
      <c r="XN14" s="4"/>
      <c r="XO14" s="14">
        <v>1</v>
      </c>
      <c r="XP14" s="14"/>
      <c r="XQ14" s="4"/>
      <c r="XR14" s="14">
        <v>1</v>
      </c>
      <c r="XS14" s="14"/>
      <c r="XT14" s="4"/>
      <c r="XU14" s="14">
        <v>1</v>
      </c>
      <c r="XV14" s="14"/>
      <c r="XW14" s="4"/>
      <c r="XX14" s="14">
        <v>1</v>
      </c>
      <c r="XY14" s="14"/>
      <c r="XZ14" s="30"/>
      <c r="YA14" s="14">
        <v>1</v>
      </c>
      <c r="YB14" s="14"/>
      <c r="YC14" s="4"/>
      <c r="YD14" s="14">
        <v>1</v>
      </c>
      <c r="YE14" s="14"/>
      <c r="YF14" s="4"/>
      <c r="YG14" s="14">
        <v>1</v>
      </c>
      <c r="YH14" s="14"/>
      <c r="YI14" s="4"/>
      <c r="YJ14" s="14">
        <v>1</v>
      </c>
      <c r="YK14" s="14"/>
      <c r="YL14" s="4"/>
      <c r="YM14" s="14">
        <v>1</v>
      </c>
      <c r="YN14" s="14"/>
      <c r="YO14" s="4"/>
      <c r="YP14" s="14">
        <v>1</v>
      </c>
      <c r="YQ14" s="14"/>
      <c r="YR14" s="4"/>
      <c r="YS14" s="14">
        <v>1</v>
      </c>
      <c r="YT14" s="14"/>
      <c r="YU14" s="4"/>
      <c r="YV14" s="14">
        <v>1</v>
      </c>
      <c r="YW14" s="14"/>
      <c r="YX14" s="4"/>
      <c r="YY14" s="14">
        <v>1</v>
      </c>
      <c r="YZ14" s="14"/>
      <c r="ZA14" s="4"/>
      <c r="ZB14" s="14">
        <v>1</v>
      </c>
      <c r="ZC14" s="14"/>
      <c r="ZD14" s="4"/>
      <c r="ZE14" s="14">
        <v>1</v>
      </c>
      <c r="ZF14" s="14"/>
      <c r="ZG14" s="4"/>
      <c r="ZH14" s="14">
        <v>1</v>
      </c>
      <c r="ZI14" s="14"/>
      <c r="ZJ14" s="4"/>
      <c r="ZK14" s="14">
        <v>1</v>
      </c>
      <c r="ZL14" s="14"/>
      <c r="ZM14" s="4"/>
      <c r="ZN14" s="14">
        <v>1</v>
      </c>
      <c r="ZO14" s="14"/>
      <c r="ZP14" s="4"/>
    </row>
    <row r="15" spans="1:692" ht="16.5" thickBot="1" x14ac:dyDescent="0.3">
      <c r="A15" s="2">
        <v>2</v>
      </c>
      <c r="B15" s="60" t="s">
        <v>3198</v>
      </c>
      <c r="C15" s="57">
        <v>1</v>
      </c>
      <c r="D15" s="57"/>
      <c r="E15" s="5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1"/>
      <c r="BY15" s="1"/>
      <c r="BZ15" s="1">
        <v>1</v>
      </c>
      <c r="CA15" s="1"/>
      <c r="CB15" s="4"/>
      <c r="CC15" s="4"/>
      <c r="CD15" s="4">
        <v>1</v>
      </c>
      <c r="CE15" s="1"/>
      <c r="CF15" s="1"/>
      <c r="CG15" s="1">
        <v>1</v>
      </c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4"/>
      <c r="CR15" s="1"/>
      <c r="CS15" s="1">
        <v>1</v>
      </c>
      <c r="CT15" s="4"/>
      <c r="CU15" s="1"/>
      <c r="CV15" s="1">
        <v>1</v>
      </c>
      <c r="CW15" s="4"/>
      <c r="CX15" s="1"/>
      <c r="CY15" s="1">
        <v>1</v>
      </c>
      <c r="CZ15" s="4"/>
      <c r="DA15" s="1"/>
      <c r="DB15" s="1">
        <v>1</v>
      </c>
      <c r="DC15" s="4"/>
      <c r="DD15" s="1"/>
      <c r="DE15" s="1">
        <v>1</v>
      </c>
      <c r="DF15" s="4"/>
      <c r="DG15" s="1"/>
      <c r="DH15" s="1">
        <v>1</v>
      </c>
      <c r="DI15" s="4"/>
      <c r="DJ15" s="1"/>
      <c r="DK15" s="1">
        <v>1</v>
      </c>
      <c r="DL15" s="4"/>
      <c r="DM15" s="1"/>
      <c r="DN15" s="1">
        <v>1</v>
      </c>
      <c r="DO15" s="4"/>
      <c r="DP15" s="1"/>
      <c r="DQ15" s="1">
        <v>1</v>
      </c>
      <c r="DR15" s="4"/>
      <c r="DS15" s="1"/>
      <c r="DT15" s="1">
        <v>1</v>
      </c>
      <c r="DU15" s="4"/>
      <c r="DV15" s="1"/>
      <c r="DW15" s="1">
        <v>1</v>
      </c>
      <c r="DX15" s="4"/>
      <c r="DY15" s="1"/>
      <c r="DZ15" s="1">
        <v>1</v>
      </c>
      <c r="EA15" s="4"/>
      <c r="EB15" s="1"/>
      <c r="EC15" s="1">
        <v>1</v>
      </c>
      <c r="ED15" s="4"/>
      <c r="EE15" s="1"/>
      <c r="EF15" s="1">
        <v>1</v>
      </c>
      <c r="EG15" s="4"/>
      <c r="EH15" s="1"/>
      <c r="EI15" s="1">
        <v>1</v>
      </c>
      <c r="EJ15" s="4"/>
      <c r="EK15" s="1"/>
      <c r="EL15" s="1">
        <v>1</v>
      </c>
      <c r="EM15" s="4"/>
      <c r="EN15" s="1"/>
      <c r="EO15" s="1">
        <v>1</v>
      </c>
      <c r="EP15" s="4"/>
      <c r="EQ15" s="1"/>
      <c r="ER15" s="1">
        <v>1</v>
      </c>
      <c r="ES15" s="4"/>
      <c r="ET15" s="1"/>
      <c r="EU15" s="1">
        <v>1</v>
      </c>
      <c r="EV15" s="4"/>
      <c r="EW15" s="1"/>
      <c r="EX15" s="1">
        <v>1</v>
      </c>
      <c r="EY15" s="4"/>
      <c r="EZ15" s="1"/>
      <c r="FA15" s="1">
        <v>1</v>
      </c>
      <c r="FB15" s="4"/>
      <c r="FC15" s="1"/>
      <c r="FD15" s="1">
        <v>1</v>
      </c>
      <c r="FE15" s="30"/>
      <c r="FF15" s="1"/>
      <c r="FG15" s="1">
        <v>1</v>
      </c>
      <c r="FH15" s="4"/>
      <c r="FI15" s="1"/>
      <c r="FJ15" s="1">
        <v>1</v>
      </c>
      <c r="FK15" s="4"/>
      <c r="FL15" s="1"/>
      <c r="FM15" s="1">
        <v>1</v>
      </c>
      <c r="FN15" s="4"/>
      <c r="FO15" s="1"/>
      <c r="FP15" s="1">
        <v>1</v>
      </c>
      <c r="FQ15" s="4"/>
      <c r="FR15" s="1"/>
      <c r="FS15" s="1">
        <v>1</v>
      </c>
      <c r="FT15" s="4"/>
      <c r="FU15" s="1"/>
      <c r="FV15" s="1">
        <v>1</v>
      </c>
      <c r="FW15" s="24"/>
      <c r="FX15" s="1"/>
      <c r="FY15" s="1">
        <v>1</v>
      </c>
      <c r="FZ15" s="4"/>
      <c r="GA15" s="1"/>
      <c r="GB15" s="1">
        <v>1</v>
      </c>
      <c r="GC15" s="4"/>
      <c r="GD15" s="1"/>
      <c r="GE15" s="1">
        <v>1</v>
      </c>
      <c r="GF15" s="4"/>
      <c r="GG15" s="1"/>
      <c r="GH15" s="1">
        <v>1</v>
      </c>
      <c r="GI15" s="4"/>
      <c r="GJ15" s="1"/>
      <c r="GK15" s="1">
        <v>1</v>
      </c>
      <c r="GL15" s="4"/>
      <c r="GM15" s="1"/>
      <c r="GN15" s="1">
        <v>1</v>
      </c>
      <c r="GO15" s="4"/>
      <c r="GP15" s="1"/>
      <c r="GQ15" s="1">
        <v>1</v>
      </c>
      <c r="GR15" s="4"/>
      <c r="GS15" s="1"/>
      <c r="GT15" s="1">
        <v>1</v>
      </c>
      <c r="GU15" s="4"/>
      <c r="GV15" s="1"/>
      <c r="GW15" s="1">
        <v>1</v>
      </c>
      <c r="GX15" s="4"/>
      <c r="GY15" s="1"/>
      <c r="GZ15" s="1">
        <v>1</v>
      </c>
      <c r="HA15" s="4"/>
      <c r="HB15" s="1"/>
      <c r="HC15" s="1">
        <v>1</v>
      </c>
      <c r="HD15" s="4"/>
      <c r="HE15" s="1"/>
      <c r="HF15" s="1">
        <v>1</v>
      </c>
      <c r="HG15" s="4"/>
      <c r="HH15" s="1"/>
      <c r="HI15" s="1">
        <v>1</v>
      </c>
      <c r="HJ15" s="4"/>
      <c r="HK15" s="1"/>
      <c r="HL15" s="1">
        <v>1</v>
      </c>
      <c r="HM15" s="4"/>
      <c r="HN15" s="1"/>
      <c r="HO15" s="1">
        <v>1</v>
      </c>
      <c r="HP15" s="4"/>
      <c r="HQ15" s="1"/>
      <c r="HR15" s="1">
        <v>1</v>
      </c>
      <c r="HS15" s="4"/>
      <c r="HT15" s="1"/>
      <c r="HU15" s="1">
        <v>1</v>
      </c>
      <c r="HV15" s="4"/>
      <c r="HW15" s="1"/>
      <c r="HX15" s="1">
        <v>1</v>
      </c>
      <c r="HY15" s="4"/>
      <c r="HZ15" s="1"/>
      <c r="IA15" s="1">
        <v>1</v>
      </c>
      <c r="IB15" s="4"/>
      <c r="IC15" s="1"/>
      <c r="ID15" s="1">
        <v>1</v>
      </c>
      <c r="IE15" s="4"/>
      <c r="IF15" s="1"/>
      <c r="IG15" s="1">
        <v>1</v>
      </c>
      <c r="IH15" s="4"/>
      <c r="II15" s="1"/>
      <c r="IJ15" s="1">
        <v>1</v>
      </c>
      <c r="IK15" s="4"/>
      <c r="IL15" s="1"/>
      <c r="IM15" s="1">
        <v>1</v>
      </c>
      <c r="IN15" s="4"/>
      <c r="IO15" s="1"/>
      <c r="IP15" s="1">
        <v>1</v>
      </c>
      <c r="IQ15" s="4"/>
      <c r="IR15" s="1"/>
      <c r="IS15" s="1">
        <v>1</v>
      </c>
      <c r="IT15" s="4"/>
      <c r="IU15" s="1"/>
      <c r="IV15" s="1">
        <v>1</v>
      </c>
      <c r="IW15" s="4"/>
      <c r="IX15" s="1"/>
      <c r="IY15" s="1">
        <v>1</v>
      </c>
      <c r="IZ15" s="4"/>
      <c r="JA15" s="1"/>
      <c r="JB15" s="1">
        <v>1</v>
      </c>
      <c r="JC15" s="4"/>
      <c r="JD15" s="1"/>
      <c r="JE15" s="1">
        <v>1</v>
      </c>
      <c r="JF15" s="4"/>
      <c r="JG15" s="1"/>
      <c r="JH15" s="1">
        <v>1</v>
      </c>
      <c r="JI15" s="24"/>
      <c r="JJ15" s="1"/>
      <c r="JK15" s="1">
        <v>1</v>
      </c>
      <c r="JL15" s="4"/>
      <c r="JM15" s="1"/>
      <c r="JN15" s="1">
        <v>1</v>
      </c>
      <c r="JO15" s="4"/>
      <c r="JP15" s="1"/>
      <c r="JQ15" s="1">
        <v>1</v>
      </c>
      <c r="JR15" s="4"/>
      <c r="JS15" s="1"/>
      <c r="JT15" s="1">
        <v>1</v>
      </c>
      <c r="JU15" s="4"/>
      <c r="JV15" s="1"/>
      <c r="JW15" s="1">
        <v>1</v>
      </c>
      <c r="JX15" s="4"/>
      <c r="JY15" s="1"/>
      <c r="JZ15" s="1">
        <v>1</v>
      </c>
      <c r="KA15" s="4"/>
      <c r="KB15" s="1"/>
      <c r="KC15" s="1">
        <v>1</v>
      </c>
      <c r="KD15" s="4"/>
      <c r="KE15" s="1"/>
      <c r="KF15" s="1">
        <v>1</v>
      </c>
      <c r="KG15" s="4"/>
      <c r="KH15" s="1"/>
      <c r="KI15" s="1">
        <v>1</v>
      </c>
      <c r="KJ15" s="4"/>
      <c r="KK15" s="1"/>
      <c r="KL15" s="1">
        <v>1</v>
      </c>
      <c r="KM15" s="4"/>
      <c r="KN15" s="1"/>
      <c r="KO15" s="1">
        <v>1</v>
      </c>
      <c r="KP15" s="4"/>
      <c r="KQ15" s="1"/>
      <c r="KR15" s="1">
        <v>1</v>
      </c>
      <c r="KS15" s="4"/>
      <c r="KT15" s="1"/>
      <c r="KU15" s="1">
        <v>1</v>
      </c>
      <c r="KV15" s="4"/>
      <c r="KW15" s="1"/>
      <c r="KX15" s="1">
        <v>1</v>
      </c>
      <c r="KY15" s="4"/>
      <c r="KZ15" s="1"/>
      <c r="LA15" s="1">
        <v>1</v>
      </c>
      <c r="LB15" s="4"/>
      <c r="LC15" s="1"/>
      <c r="LD15" s="1">
        <v>1</v>
      </c>
      <c r="LE15" s="4"/>
      <c r="LF15" s="1"/>
      <c r="LG15" s="1">
        <v>1</v>
      </c>
      <c r="LH15" s="4"/>
      <c r="LI15" s="1"/>
      <c r="LJ15" s="1">
        <v>1</v>
      </c>
      <c r="LK15" s="4"/>
      <c r="LL15" s="1"/>
      <c r="LM15" s="1">
        <v>1</v>
      </c>
      <c r="LN15" s="4"/>
      <c r="LO15" s="1"/>
      <c r="LP15" s="1">
        <v>1</v>
      </c>
      <c r="LQ15" s="4"/>
      <c r="LR15" s="1"/>
      <c r="LS15" s="1">
        <v>1</v>
      </c>
      <c r="LT15" s="4"/>
      <c r="LU15" s="1"/>
      <c r="LV15" s="1">
        <v>1</v>
      </c>
      <c r="LW15" s="4"/>
      <c r="LX15" s="1"/>
      <c r="LY15" s="1">
        <v>1</v>
      </c>
      <c r="LZ15" s="4"/>
      <c r="MA15" s="1"/>
      <c r="MB15" s="1">
        <v>1</v>
      </c>
      <c r="MC15" s="4"/>
      <c r="MD15" s="1"/>
      <c r="ME15" s="1">
        <v>1</v>
      </c>
      <c r="MF15" s="4"/>
      <c r="MG15" s="1"/>
      <c r="MH15" s="1">
        <v>1</v>
      </c>
      <c r="MI15" s="4"/>
      <c r="MJ15" s="1"/>
      <c r="MK15" s="1">
        <v>1</v>
      </c>
      <c r="ML15" s="4"/>
      <c r="MM15" s="1"/>
      <c r="MN15" s="1">
        <v>1</v>
      </c>
      <c r="MO15" s="4"/>
      <c r="MP15" s="1"/>
      <c r="MQ15" s="1">
        <v>1</v>
      </c>
      <c r="MR15" s="4"/>
      <c r="MS15" s="1"/>
      <c r="MT15" s="1">
        <v>1</v>
      </c>
      <c r="MU15" s="4"/>
      <c r="MV15" s="1"/>
      <c r="MW15" s="1">
        <v>1</v>
      </c>
      <c r="MX15" s="4"/>
      <c r="MY15" s="1"/>
      <c r="MZ15" s="1">
        <v>1</v>
      </c>
      <c r="NA15" s="4"/>
      <c r="NB15" s="1"/>
      <c r="NC15" s="1">
        <v>1</v>
      </c>
      <c r="ND15" s="4"/>
      <c r="NE15" s="1"/>
      <c r="NF15" s="1">
        <v>1</v>
      </c>
      <c r="NG15" s="4"/>
      <c r="NH15" s="1"/>
      <c r="NI15" s="1">
        <v>1</v>
      </c>
      <c r="NJ15" s="4"/>
      <c r="NK15" s="1"/>
      <c r="NL15" s="1">
        <v>1</v>
      </c>
      <c r="NM15" s="4"/>
      <c r="NN15" s="1"/>
      <c r="NO15" s="1">
        <v>1</v>
      </c>
      <c r="NP15" s="4"/>
      <c r="NQ15" s="1"/>
      <c r="NR15" s="1">
        <v>1</v>
      </c>
      <c r="NS15" s="4"/>
      <c r="NT15" s="1"/>
      <c r="NU15" s="1">
        <v>1</v>
      </c>
      <c r="NV15" s="4"/>
      <c r="NW15" s="1"/>
      <c r="NX15" s="1">
        <v>1</v>
      </c>
      <c r="NY15" s="4"/>
      <c r="NZ15" s="1"/>
      <c r="OA15" s="1">
        <v>1</v>
      </c>
      <c r="OB15" s="4"/>
      <c r="OC15" s="1"/>
      <c r="OD15" s="1">
        <v>1</v>
      </c>
      <c r="OE15" s="4"/>
      <c r="OF15" s="1"/>
      <c r="OG15" s="1">
        <v>1</v>
      </c>
      <c r="OH15" s="4"/>
      <c r="OI15" s="1"/>
      <c r="OJ15" s="1">
        <v>1</v>
      </c>
      <c r="OK15" s="4"/>
      <c r="OL15" s="1"/>
      <c r="OM15" s="1">
        <v>1</v>
      </c>
      <c r="ON15" s="4"/>
      <c r="OO15" s="1"/>
      <c r="OP15" s="1">
        <v>1</v>
      </c>
      <c r="OQ15" s="4"/>
      <c r="OR15" s="1"/>
      <c r="OS15" s="1">
        <v>1</v>
      </c>
      <c r="OT15" s="4"/>
      <c r="OU15" s="1"/>
      <c r="OV15" s="1">
        <v>1</v>
      </c>
      <c r="OW15" s="4"/>
      <c r="OX15" s="1"/>
      <c r="OY15" s="1">
        <v>1</v>
      </c>
      <c r="OZ15" s="4"/>
      <c r="PA15" s="1"/>
      <c r="PB15" s="1">
        <v>1</v>
      </c>
      <c r="PC15" s="4"/>
      <c r="PD15" s="1"/>
      <c r="PE15" s="1">
        <v>1</v>
      </c>
      <c r="PF15" s="4"/>
      <c r="PG15" s="1"/>
      <c r="PH15" s="1">
        <v>1</v>
      </c>
      <c r="PI15" s="4"/>
      <c r="PJ15" s="1"/>
      <c r="PK15" s="1">
        <v>1</v>
      </c>
      <c r="PL15" s="4"/>
      <c r="PM15" s="1"/>
      <c r="PN15" s="1">
        <v>1</v>
      </c>
      <c r="PO15" s="4"/>
      <c r="PP15" s="1"/>
      <c r="PQ15" s="1">
        <v>1</v>
      </c>
      <c r="PR15" s="4"/>
      <c r="PS15" s="1"/>
      <c r="PT15" s="1">
        <v>1</v>
      </c>
      <c r="PU15" s="4"/>
      <c r="PV15" s="1"/>
      <c r="PW15" s="1">
        <v>1</v>
      </c>
      <c r="PX15" s="4"/>
      <c r="PY15" s="1"/>
      <c r="PZ15" s="1">
        <v>1</v>
      </c>
      <c r="QA15" s="4"/>
      <c r="QB15" s="1"/>
      <c r="QC15" s="1">
        <v>1</v>
      </c>
      <c r="QD15" s="4"/>
      <c r="QE15" s="1"/>
      <c r="QF15" s="1">
        <v>1</v>
      </c>
      <c r="QG15" s="4"/>
      <c r="QH15" s="1"/>
      <c r="QI15" s="1">
        <v>1</v>
      </c>
      <c r="QJ15" s="4"/>
      <c r="QK15" s="1"/>
      <c r="QL15" s="1">
        <v>1</v>
      </c>
      <c r="QM15" s="4"/>
      <c r="QN15" s="1"/>
      <c r="QO15" s="1">
        <v>1</v>
      </c>
      <c r="QP15" s="4"/>
      <c r="QQ15" s="1"/>
      <c r="QR15" s="1">
        <v>1</v>
      </c>
      <c r="QS15" s="4"/>
      <c r="QT15" s="1"/>
      <c r="QU15" s="1">
        <v>1</v>
      </c>
      <c r="QV15" s="4"/>
      <c r="QW15" s="1"/>
      <c r="QX15" s="1">
        <v>1</v>
      </c>
      <c r="QY15" s="4"/>
      <c r="QZ15" s="1"/>
      <c r="RA15" s="1">
        <v>1</v>
      </c>
      <c r="RB15" s="4"/>
      <c r="RC15" s="1"/>
      <c r="RD15" s="1">
        <v>1</v>
      </c>
      <c r="RE15" s="4"/>
      <c r="RF15" s="1"/>
      <c r="RG15" s="1">
        <v>1</v>
      </c>
      <c r="RH15" s="4"/>
      <c r="RI15" s="1"/>
      <c r="RJ15" s="1">
        <v>1</v>
      </c>
      <c r="RK15" s="4"/>
      <c r="RL15" s="1"/>
      <c r="RM15" s="1">
        <v>1</v>
      </c>
      <c r="RN15" s="4"/>
      <c r="RO15" s="1"/>
      <c r="RP15" s="1">
        <v>1</v>
      </c>
      <c r="RQ15" s="4"/>
      <c r="RR15" s="1"/>
      <c r="RS15" s="1">
        <v>1</v>
      </c>
      <c r="RT15" s="4"/>
      <c r="RU15" s="1"/>
      <c r="RV15" s="1">
        <v>1</v>
      </c>
      <c r="RW15" s="4"/>
      <c r="RX15" s="1"/>
      <c r="RY15" s="1">
        <v>1</v>
      </c>
      <c r="RZ15" s="4"/>
      <c r="SA15" s="1"/>
      <c r="SB15" s="1">
        <v>1</v>
      </c>
      <c r="SC15" s="4"/>
      <c r="SD15" s="1"/>
      <c r="SE15" s="1">
        <v>1</v>
      </c>
      <c r="SF15" s="4"/>
      <c r="SG15" s="1"/>
      <c r="SH15" s="1">
        <v>1</v>
      </c>
      <c r="SI15" s="4"/>
      <c r="SJ15" s="1"/>
      <c r="SK15" s="1">
        <v>1</v>
      </c>
      <c r="SL15" s="4"/>
      <c r="SM15" s="1"/>
      <c r="SN15" s="1">
        <v>1</v>
      </c>
      <c r="SO15" s="4"/>
      <c r="SP15" s="1"/>
      <c r="SQ15" s="1">
        <v>1</v>
      </c>
      <c r="SR15" s="4"/>
      <c r="SS15" s="1"/>
      <c r="ST15" s="1">
        <v>1</v>
      </c>
      <c r="SU15" s="4"/>
      <c r="SV15" s="1"/>
      <c r="SW15" s="1">
        <v>1</v>
      </c>
      <c r="SX15" s="4"/>
      <c r="SY15" s="1"/>
      <c r="SZ15" s="1">
        <v>1</v>
      </c>
      <c r="TA15" s="4"/>
      <c r="TB15" s="1"/>
      <c r="TC15" s="1">
        <v>1</v>
      </c>
      <c r="TD15" s="4"/>
      <c r="TE15" s="1"/>
      <c r="TF15" s="1">
        <v>1</v>
      </c>
      <c r="TG15" s="4"/>
      <c r="TH15" s="1"/>
      <c r="TI15" s="1">
        <v>1</v>
      </c>
      <c r="TJ15" s="4"/>
      <c r="TK15" s="1"/>
      <c r="TL15" s="1">
        <v>1</v>
      </c>
      <c r="TM15" s="4"/>
      <c r="TN15" s="1"/>
      <c r="TO15" s="1">
        <v>1</v>
      </c>
      <c r="TP15" s="4"/>
      <c r="TQ15" s="1"/>
      <c r="TR15" s="1">
        <v>1</v>
      </c>
      <c r="TS15" s="4"/>
      <c r="TT15" s="1"/>
      <c r="TU15" s="1">
        <v>1</v>
      </c>
      <c r="TV15" s="4"/>
      <c r="TW15" s="1"/>
      <c r="TX15" s="1">
        <v>1</v>
      </c>
      <c r="TY15" s="4"/>
      <c r="TZ15" s="1"/>
      <c r="UA15" s="1">
        <v>1</v>
      </c>
      <c r="UB15" s="4"/>
      <c r="UC15" s="1"/>
      <c r="UD15" s="1">
        <v>1</v>
      </c>
      <c r="UE15" s="4"/>
      <c r="UF15" s="1"/>
      <c r="UG15" s="1">
        <v>1</v>
      </c>
      <c r="UH15" s="4"/>
      <c r="UI15" s="1"/>
      <c r="UJ15" s="1">
        <v>1</v>
      </c>
      <c r="UK15" s="4"/>
      <c r="UL15" s="1"/>
      <c r="UM15" s="1">
        <v>1</v>
      </c>
      <c r="UN15" s="4"/>
      <c r="UO15" s="1"/>
      <c r="UP15" s="1">
        <v>1</v>
      </c>
      <c r="UQ15" s="4"/>
      <c r="UR15" s="1"/>
      <c r="US15" s="1">
        <v>1</v>
      </c>
      <c r="UT15" s="4"/>
      <c r="UU15" s="1"/>
      <c r="UV15" s="1">
        <v>1</v>
      </c>
      <c r="UW15" s="4"/>
      <c r="UX15" s="1"/>
      <c r="UY15" s="1">
        <v>1</v>
      </c>
      <c r="UZ15" s="4"/>
      <c r="VA15" s="1"/>
      <c r="VB15" s="1">
        <v>1</v>
      </c>
      <c r="VC15" s="4"/>
      <c r="VD15" s="1"/>
      <c r="VE15" s="1">
        <v>1</v>
      </c>
      <c r="VF15" s="4"/>
      <c r="VG15" s="1"/>
      <c r="VH15" s="1">
        <v>1</v>
      </c>
      <c r="VI15" s="4"/>
      <c r="VJ15" s="1"/>
      <c r="VK15" s="1">
        <v>1</v>
      </c>
      <c r="VL15" s="30"/>
      <c r="VM15" s="1"/>
      <c r="VN15" s="1">
        <v>1</v>
      </c>
      <c r="VO15" s="4"/>
      <c r="VP15" s="1"/>
      <c r="VQ15" s="1">
        <v>1</v>
      </c>
      <c r="VR15" s="4"/>
      <c r="VS15" s="1"/>
      <c r="VT15" s="1">
        <v>1</v>
      </c>
      <c r="VU15" s="30"/>
      <c r="VV15" s="1"/>
      <c r="VW15" s="1">
        <v>1</v>
      </c>
      <c r="VX15" s="30"/>
      <c r="VY15" s="1"/>
      <c r="VZ15" s="1">
        <v>1</v>
      </c>
      <c r="WA15" s="4"/>
      <c r="WB15" s="1"/>
      <c r="WC15" s="1">
        <v>1</v>
      </c>
      <c r="WD15" s="4"/>
      <c r="WE15" s="1"/>
      <c r="WF15" s="1">
        <v>1</v>
      </c>
      <c r="WG15" s="4"/>
      <c r="WH15" s="1"/>
      <c r="WI15" s="1">
        <v>1</v>
      </c>
      <c r="WJ15" s="4"/>
      <c r="WK15" s="1"/>
      <c r="WL15" s="1">
        <v>1</v>
      </c>
      <c r="WM15" s="4"/>
      <c r="WN15" s="1"/>
      <c r="WO15" s="1">
        <v>1</v>
      </c>
      <c r="WP15" s="4"/>
      <c r="WQ15" s="1"/>
      <c r="WR15" s="1">
        <v>1</v>
      </c>
      <c r="WS15" s="4"/>
      <c r="WT15" s="1"/>
      <c r="WU15" s="1">
        <v>1</v>
      </c>
      <c r="WV15" s="4"/>
      <c r="WW15" s="1"/>
      <c r="WX15" s="1">
        <v>1</v>
      </c>
      <c r="WY15" s="24"/>
      <c r="WZ15" s="1"/>
      <c r="XA15" s="1">
        <v>1</v>
      </c>
      <c r="XB15" s="4"/>
      <c r="XC15" s="1"/>
      <c r="XD15" s="1">
        <v>1</v>
      </c>
      <c r="XE15" s="4"/>
      <c r="XF15" s="1"/>
      <c r="XG15" s="1">
        <v>1</v>
      </c>
      <c r="XH15" s="4"/>
      <c r="XI15" s="1"/>
      <c r="XJ15" s="1">
        <v>1</v>
      </c>
      <c r="XK15" s="4"/>
      <c r="XL15" s="1"/>
      <c r="XM15" s="1">
        <v>1</v>
      </c>
      <c r="XN15" s="4"/>
      <c r="XO15" s="1"/>
      <c r="XP15" s="1">
        <v>1</v>
      </c>
      <c r="XQ15" s="4"/>
      <c r="XR15" s="1"/>
      <c r="XS15" s="1">
        <v>1</v>
      </c>
      <c r="XT15" s="4"/>
      <c r="XU15" s="1"/>
      <c r="XV15" s="1">
        <v>1</v>
      </c>
      <c r="XW15" s="4"/>
      <c r="XX15" s="1"/>
      <c r="XY15" s="1">
        <v>1</v>
      </c>
      <c r="XZ15" s="30"/>
      <c r="YA15" s="1"/>
      <c r="YB15" s="1">
        <v>1</v>
      </c>
      <c r="YC15" s="4"/>
      <c r="YD15" s="1"/>
      <c r="YE15" s="1">
        <v>1</v>
      </c>
      <c r="YF15" s="4"/>
      <c r="YG15" s="1"/>
      <c r="YH15" s="1">
        <v>1</v>
      </c>
      <c r="YI15" s="4"/>
      <c r="YJ15" s="1"/>
      <c r="YK15" s="1">
        <v>1</v>
      </c>
      <c r="YL15" s="4"/>
      <c r="YM15" s="1"/>
      <c r="YN15" s="1">
        <v>1</v>
      </c>
      <c r="YO15" s="4"/>
      <c r="YP15" s="1"/>
      <c r="YQ15" s="1">
        <v>1</v>
      </c>
      <c r="YR15" s="4"/>
      <c r="YS15" s="1"/>
      <c r="YT15" s="1">
        <v>1</v>
      </c>
      <c r="YU15" s="4"/>
      <c r="YV15" s="1"/>
      <c r="YW15" s="1">
        <v>1</v>
      </c>
      <c r="YX15" s="4"/>
      <c r="YY15" s="1"/>
      <c r="YZ15" s="1">
        <v>1</v>
      </c>
      <c r="ZA15" s="4"/>
      <c r="ZB15" s="1"/>
      <c r="ZC15" s="1">
        <v>1</v>
      </c>
      <c r="ZD15" s="4"/>
      <c r="ZE15" s="1"/>
      <c r="ZF15" s="1">
        <v>1</v>
      </c>
      <c r="ZG15" s="4"/>
      <c r="ZH15" s="1"/>
      <c r="ZI15" s="1">
        <v>1</v>
      </c>
      <c r="ZJ15" s="4"/>
      <c r="ZK15" s="1"/>
      <c r="ZL15" s="1">
        <v>1</v>
      </c>
      <c r="ZM15" s="4"/>
      <c r="ZN15" s="1"/>
      <c r="ZO15" s="1">
        <v>1</v>
      </c>
      <c r="ZP15" s="4"/>
    </row>
    <row r="16" spans="1:692" ht="30.75" thickBot="1" x14ac:dyDescent="0.3">
      <c r="A16" s="2">
        <v>3</v>
      </c>
      <c r="B16" s="60" t="s">
        <v>3199</v>
      </c>
      <c r="C16" s="57">
        <v>1</v>
      </c>
      <c r="D16" s="57"/>
      <c r="E16" s="5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4"/>
      <c r="CC16" s="4">
        <v>1</v>
      </c>
      <c r="CD16" s="4"/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4"/>
      <c r="CR16" s="1"/>
      <c r="CS16" s="1">
        <v>1</v>
      </c>
      <c r="CT16" s="4"/>
      <c r="CU16" s="1"/>
      <c r="CV16" s="1">
        <v>1</v>
      </c>
      <c r="CW16" s="4"/>
      <c r="CX16" s="1"/>
      <c r="CY16" s="1">
        <v>1</v>
      </c>
      <c r="CZ16" s="4"/>
      <c r="DA16" s="1"/>
      <c r="DB16" s="1">
        <v>1</v>
      </c>
      <c r="DC16" s="4"/>
      <c r="DD16" s="1"/>
      <c r="DE16" s="1">
        <v>1</v>
      </c>
      <c r="DF16" s="4"/>
      <c r="DG16" s="1"/>
      <c r="DH16" s="1">
        <v>1</v>
      </c>
      <c r="DI16" s="4"/>
      <c r="DJ16" s="1"/>
      <c r="DK16" s="1">
        <v>1</v>
      </c>
      <c r="DL16" s="4"/>
      <c r="DM16" s="1"/>
      <c r="DN16" s="1">
        <v>1</v>
      </c>
      <c r="DO16" s="4"/>
      <c r="DP16" s="1"/>
      <c r="DQ16" s="1">
        <v>1</v>
      </c>
      <c r="DR16" s="4"/>
      <c r="DS16" s="1"/>
      <c r="DT16" s="1">
        <v>1</v>
      </c>
      <c r="DU16" s="4"/>
      <c r="DV16" s="1"/>
      <c r="DW16" s="1">
        <v>1</v>
      </c>
      <c r="DX16" s="4"/>
      <c r="DY16" s="1"/>
      <c r="DZ16" s="1">
        <v>1</v>
      </c>
      <c r="EA16" s="4"/>
      <c r="EB16" s="1"/>
      <c r="EC16" s="1">
        <v>1</v>
      </c>
      <c r="ED16" s="4"/>
      <c r="EE16" s="1"/>
      <c r="EF16" s="1">
        <v>1</v>
      </c>
      <c r="EG16" s="4"/>
      <c r="EH16" s="1"/>
      <c r="EI16" s="1">
        <v>1</v>
      </c>
      <c r="EJ16" s="4"/>
      <c r="EK16" s="1"/>
      <c r="EL16" s="1">
        <v>1</v>
      </c>
      <c r="EM16" s="4"/>
      <c r="EN16" s="1"/>
      <c r="EO16" s="1">
        <v>1</v>
      </c>
      <c r="EP16" s="4"/>
      <c r="EQ16" s="1"/>
      <c r="ER16" s="1">
        <v>1</v>
      </c>
      <c r="ES16" s="4"/>
      <c r="ET16" s="1"/>
      <c r="EU16" s="1">
        <v>1</v>
      </c>
      <c r="EV16" s="4"/>
      <c r="EW16" s="1"/>
      <c r="EX16" s="1">
        <v>1</v>
      </c>
      <c r="EY16" s="4"/>
      <c r="EZ16" s="1"/>
      <c r="FA16" s="1">
        <v>1</v>
      </c>
      <c r="FB16" s="4"/>
      <c r="FC16" s="1"/>
      <c r="FD16" s="1">
        <v>1</v>
      </c>
      <c r="FE16" s="30"/>
      <c r="FF16" s="1"/>
      <c r="FG16" s="1">
        <v>1</v>
      </c>
      <c r="FH16" s="4"/>
      <c r="FI16" s="1"/>
      <c r="FJ16" s="1">
        <v>1</v>
      </c>
      <c r="FK16" s="4"/>
      <c r="FL16" s="1"/>
      <c r="FM16" s="1">
        <v>1</v>
      </c>
      <c r="FN16" s="4"/>
      <c r="FO16" s="1"/>
      <c r="FP16" s="1">
        <v>1</v>
      </c>
      <c r="FQ16" s="4"/>
      <c r="FR16" s="1"/>
      <c r="FS16" s="1">
        <v>1</v>
      </c>
      <c r="FT16" s="4"/>
      <c r="FU16" s="1"/>
      <c r="FV16" s="1">
        <v>1</v>
      </c>
      <c r="FW16" s="4"/>
      <c r="FX16" s="1"/>
      <c r="FY16" s="1">
        <v>1</v>
      </c>
      <c r="FZ16" s="4"/>
      <c r="GA16" s="1"/>
      <c r="GB16" s="1">
        <v>1</v>
      </c>
      <c r="GC16" s="4"/>
      <c r="GD16" s="1"/>
      <c r="GE16" s="1">
        <v>1</v>
      </c>
      <c r="GF16" s="4"/>
      <c r="GG16" s="1"/>
      <c r="GH16" s="1">
        <v>1</v>
      </c>
      <c r="GI16" s="4"/>
      <c r="GJ16" s="1"/>
      <c r="GK16" s="1">
        <v>1</v>
      </c>
      <c r="GL16" s="4"/>
      <c r="GM16" s="1"/>
      <c r="GN16" s="1">
        <v>1</v>
      </c>
      <c r="GO16" s="4"/>
      <c r="GP16" s="1"/>
      <c r="GQ16" s="1">
        <v>1</v>
      </c>
      <c r="GR16" s="4"/>
      <c r="GS16" s="1"/>
      <c r="GT16" s="1">
        <v>1</v>
      </c>
      <c r="GU16" s="4"/>
      <c r="GV16" s="1"/>
      <c r="GW16" s="1">
        <v>1</v>
      </c>
      <c r="GX16" s="4"/>
      <c r="GY16" s="1"/>
      <c r="GZ16" s="1">
        <v>1</v>
      </c>
      <c r="HA16" s="4"/>
      <c r="HB16" s="1"/>
      <c r="HC16" s="1">
        <v>1</v>
      </c>
      <c r="HD16" s="4"/>
      <c r="HE16" s="1"/>
      <c r="HF16" s="1">
        <v>1</v>
      </c>
      <c r="HG16" s="4"/>
      <c r="HH16" s="1"/>
      <c r="HI16" s="1">
        <v>1</v>
      </c>
      <c r="HJ16" s="4"/>
      <c r="HK16" s="1"/>
      <c r="HL16" s="1">
        <v>1</v>
      </c>
      <c r="HM16" s="4"/>
      <c r="HN16" s="1"/>
      <c r="HO16" s="1">
        <v>1</v>
      </c>
      <c r="HP16" s="4"/>
      <c r="HQ16" s="1"/>
      <c r="HR16" s="1">
        <v>1</v>
      </c>
      <c r="HS16" s="4"/>
      <c r="HT16" s="1"/>
      <c r="HU16" s="1">
        <v>1</v>
      </c>
      <c r="HV16" s="4"/>
      <c r="HW16" s="1"/>
      <c r="HX16" s="1">
        <v>1</v>
      </c>
      <c r="HY16" s="4"/>
      <c r="HZ16" s="1"/>
      <c r="IA16" s="1">
        <v>1</v>
      </c>
      <c r="IB16" s="4"/>
      <c r="IC16" s="1"/>
      <c r="ID16" s="1">
        <v>1</v>
      </c>
      <c r="IE16" s="4"/>
      <c r="IF16" s="1"/>
      <c r="IG16" s="1">
        <v>1</v>
      </c>
      <c r="IH16" s="4"/>
      <c r="II16" s="1"/>
      <c r="IJ16" s="1">
        <v>1</v>
      </c>
      <c r="IK16" s="4"/>
      <c r="IL16" s="1"/>
      <c r="IM16" s="1">
        <v>1</v>
      </c>
      <c r="IN16" s="4"/>
      <c r="IO16" s="1"/>
      <c r="IP16" s="1">
        <v>1</v>
      </c>
      <c r="IQ16" s="4"/>
      <c r="IR16" s="1"/>
      <c r="IS16" s="1">
        <v>1</v>
      </c>
      <c r="IT16" s="4"/>
      <c r="IU16" s="1"/>
      <c r="IV16" s="1">
        <v>1</v>
      </c>
      <c r="IW16" s="4"/>
      <c r="IX16" s="1"/>
      <c r="IY16" s="1">
        <v>1</v>
      </c>
      <c r="IZ16" s="4"/>
      <c r="JA16" s="1"/>
      <c r="JB16" s="1">
        <v>1</v>
      </c>
      <c r="JC16" s="4"/>
      <c r="JD16" s="1"/>
      <c r="JE16" s="1">
        <v>1</v>
      </c>
      <c r="JF16" s="4"/>
      <c r="JG16" s="1"/>
      <c r="JH16" s="1">
        <v>1</v>
      </c>
      <c r="JI16" s="4"/>
      <c r="JJ16" s="1"/>
      <c r="JK16" s="1">
        <v>1</v>
      </c>
      <c r="JL16" s="4"/>
      <c r="JM16" s="1"/>
      <c r="JN16" s="1">
        <v>1</v>
      </c>
      <c r="JO16" s="4"/>
      <c r="JP16" s="1"/>
      <c r="JQ16" s="1">
        <v>1</v>
      </c>
      <c r="JR16" s="4"/>
      <c r="JS16" s="1"/>
      <c r="JT16" s="1">
        <v>1</v>
      </c>
      <c r="JU16" s="4"/>
      <c r="JV16" s="1"/>
      <c r="JW16" s="1">
        <v>1</v>
      </c>
      <c r="JX16" s="4"/>
      <c r="JY16" s="1"/>
      <c r="JZ16" s="1">
        <v>1</v>
      </c>
      <c r="KA16" s="4"/>
      <c r="KB16" s="1"/>
      <c r="KC16" s="1">
        <v>1</v>
      </c>
      <c r="KD16" s="4"/>
      <c r="KE16" s="1"/>
      <c r="KF16" s="1">
        <v>1</v>
      </c>
      <c r="KG16" s="4"/>
      <c r="KH16" s="1"/>
      <c r="KI16" s="1">
        <v>1</v>
      </c>
      <c r="KJ16" s="4"/>
      <c r="KK16" s="1"/>
      <c r="KL16" s="1">
        <v>1</v>
      </c>
      <c r="KM16" s="4"/>
      <c r="KN16" s="1"/>
      <c r="KO16" s="1">
        <v>1</v>
      </c>
      <c r="KP16" s="4"/>
      <c r="KQ16" s="1"/>
      <c r="KR16" s="1">
        <v>1</v>
      </c>
      <c r="KS16" s="4"/>
      <c r="KT16" s="1"/>
      <c r="KU16" s="1">
        <v>1</v>
      </c>
      <c r="KV16" s="4"/>
      <c r="KW16" s="1"/>
      <c r="KX16" s="1">
        <v>1</v>
      </c>
      <c r="KY16" s="4"/>
      <c r="KZ16" s="1"/>
      <c r="LA16" s="1">
        <v>1</v>
      </c>
      <c r="LB16" s="4"/>
      <c r="LC16" s="1"/>
      <c r="LD16" s="1">
        <v>1</v>
      </c>
      <c r="LE16" s="4"/>
      <c r="LF16" s="1"/>
      <c r="LG16" s="1">
        <v>1</v>
      </c>
      <c r="LH16" s="4"/>
      <c r="LI16" s="1"/>
      <c r="LJ16" s="1">
        <v>1</v>
      </c>
      <c r="LK16" s="4"/>
      <c r="LL16" s="1"/>
      <c r="LM16" s="1">
        <v>1</v>
      </c>
      <c r="LN16" s="4"/>
      <c r="LO16" s="1"/>
      <c r="LP16" s="1">
        <v>1</v>
      </c>
      <c r="LQ16" s="4"/>
      <c r="LR16" s="1"/>
      <c r="LS16" s="1">
        <v>1</v>
      </c>
      <c r="LT16" s="4"/>
      <c r="LU16" s="1"/>
      <c r="LV16" s="1">
        <v>1</v>
      </c>
      <c r="LW16" s="4"/>
      <c r="LX16" s="1"/>
      <c r="LY16" s="1">
        <v>1</v>
      </c>
      <c r="LZ16" s="4"/>
      <c r="MA16" s="1"/>
      <c r="MB16" s="1">
        <v>1</v>
      </c>
      <c r="MC16" s="4"/>
      <c r="MD16" s="1"/>
      <c r="ME16" s="1">
        <v>1</v>
      </c>
      <c r="MF16" s="4"/>
      <c r="MG16" s="1"/>
      <c r="MH16" s="1">
        <v>1</v>
      </c>
      <c r="MI16" s="4"/>
      <c r="MJ16" s="1"/>
      <c r="MK16" s="1">
        <v>1</v>
      </c>
      <c r="ML16" s="4"/>
      <c r="MM16" s="1"/>
      <c r="MN16" s="1">
        <v>1</v>
      </c>
      <c r="MO16" s="4"/>
      <c r="MP16" s="1"/>
      <c r="MQ16" s="1">
        <v>1</v>
      </c>
      <c r="MR16" s="4"/>
      <c r="MS16" s="1"/>
      <c r="MT16" s="1">
        <v>1</v>
      </c>
      <c r="MU16" s="4"/>
      <c r="MV16" s="1"/>
      <c r="MW16" s="1">
        <v>1</v>
      </c>
      <c r="MX16" s="4"/>
      <c r="MY16" s="1"/>
      <c r="MZ16" s="1">
        <v>1</v>
      </c>
      <c r="NA16" s="4"/>
      <c r="NB16" s="1"/>
      <c r="NC16" s="1">
        <v>1</v>
      </c>
      <c r="ND16" s="4"/>
      <c r="NE16" s="1"/>
      <c r="NF16" s="1">
        <v>1</v>
      </c>
      <c r="NG16" s="4"/>
      <c r="NH16" s="1"/>
      <c r="NI16" s="1">
        <v>1</v>
      </c>
      <c r="NJ16" s="4"/>
      <c r="NK16" s="1"/>
      <c r="NL16" s="1">
        <v>1</v>
      </c>
      <c r="NM16" s="4"/>
      <c r="NN16" s="1"/>
      <c r="NO16" s="1">
        <v>1</v>
      </c>
      <c r="NP16" s="4"/>
      <c r="NQ16" s="1"/>
      <c r="NR16" s="1">
        <v>1</v>
      </c>
      <c r="NS16" s="4"/>
      <c r="NT16" s="1"/>
      <c r="NU16" s="1">
        <v>1</v>
      </c>
      <c r="NV16" s="4"/>
      <c r="NW16" s="1"/>
      <c r="NX16" s="1">
        <v>1</v>
      </c>
      <c r="NY16" s="4"/>
      <c r="NZ16" s="1"/>
      <c r="OA16" s="1">
        <v>1</v>
      </c>
      <c r="OB16" s="4"/>
      <c r="OC16" s="1"/>
      <c r="OD16" s="1">
        <v>1</v>
      </c>
      <c r="OE16" s="4"/>
      <c r="OF16" s="1"/>
      <c r="OG16" s="1">
        <v>1</v>
      </c>
      <c r="OH16" s="4"/>
      <c r="OI16" s="1"/>
      <c r="OJ16" s="1">
        <v>1</v>
      </c>
      <c r="OK16" s="4"/>
      <c r="OL16" s="1"/>
      <c r="OM16" s="1">
        <v>1</v>
      </c>
      <c r="ON16" s="4"/>
      <c r="OO16" s="1"/>
      <c r="OP16" s="1">
        <v>1</v>
      </c>
      <c r="OQ16" s="4"/>
      <c r="OR16" s="1"/>
      <c r="OS16" s="1">
        <v>1</v>
      </c>
      <c r="OT16" s="4"/>
      <c r="OU16" s="1"/>
      <c r="OV16" s="1">
        <v>1</v>
      </c>
      <c r="OW16" s="4"/>
      <c r="OX16" s="1"/>
      <c r="OY16" s="1">
        <v>1</v>
      </c>
      <c r="OZ16" s="4"/>
      <c r="PA16" s="1"/>
      <c r="PB16" s="1">
        <v>1</v>
      </c>
      <c r="PC16" s="4"/>
      <c r="PD16" s="1"/>
      <c r="PE16" s="1">
        <v>1</v>
      </c>
      <c r="PF16" s="4"/>
      <c r="PG16" s="1"/>
      <c r="PH16" s="1">
        <v>1</v>
      </c>
      <c r="PI16" s="4"/>
      <c r="PJ16" s="1"/>
      <c r="PK16" s="1">
        <v>1</v>
      </c>
      <c r="PL16" s="4"/>
      <c r="PM16" s="1"/>
      <c r="PN16" s="1">
        <v>1</v>
      </c>
      <c r="PO16" s="4"/>
      <c r="PP16" s="1"/>
      <c r="PQ16" s="1">
        <v>1</v>
      </c>
      <c r="PR16" s="4"/>
      <c r="PS16" s="1"/>
      <c r="PT16" s="1">
        <v>1</v>
      </c>
      <c r="PU16" s="4"/>
      <c r="PV16" s="1"/>
      <c r="PW16" s="1">
        <v>1</v>
      </c>
      <c r="PX16" s="4"/>
      <c r="PY16" s="1"/>
      <c r="PZ16" s="1">
        <v>1</v>
      </c>
      <c r="QA16" s="4"/>
      <c r="QB16" s="1"/>
      <c r="QC16" s="1">
        <v>1</v>
      </c>
      <c r="QD16" s="4"/>
      <c r="QE16" s="1"/>
      <c r="QF16" s="1">
        <v>1</v>
      </c>
      <c r="QG16" s="4"/>
      <c r="QH16" s="1"/>
      <c r="QI16" s="1">
        <v>1</v>
      </c>
      <c r="QJ16" s="4"/>
      <c r="QK16" s="1"/>
      <c r="QL16" s="1">
        <v>1</v>
      </c>
      <c r="QM16" s="4"/>
      <c r="QN16" s="1"/>
      <c r="QO16" s="1">
        <v>1</v>
      </c>
      <c r="QP16" s="4"/>
      <c r="QQ16" s="1"/>
      <c r="QR16" s="1">
        <v>1</v>
      </c>
      <c r="QS16" s="4"/>
      <c r="QT16" s="1"/>
      <c r="QU16" s="1">
        <v>1</v>
      </c>
      <c r="QV16" s="4"/>
      <c r="QW16" s="1"/>
      <c r="QX16" s="1">
        <v>1</v>
      </c>
      <c r="QY16" s="4"/>
      <c r="QZ16" s="1"/>
      <c r="RA16" s="1">
        <v>1</v>
      </c>
      <c r="RB16" s="4"/>
      <c r="RC16" s="1"/>
      <c r="RD16" s="1">
        <v>1</v>
      </c>
      <c r="RE16" s="4"/>
      <c r="RF16" s="1"/>
      <c r="RG16" s="1">
        <v>1</v>
      </c>
      <c r="RH16" s="4"/>
      <c r="RI16" s="1"/>
      <c r="RJ16" s="1">
        <v>1</v>
      </c>
      <c r="RK16" s="4"/>
      <c r="RL16" s="1"/>
      <c r="RM16" s="1">
        <v>1</v>
      </c>
      <c r="RN16" s="4"/>
      <c r="RO16" s="1"/>
      <c r="RP16" s="1">
        <v>1</v>
      </c>
      <c r="RQ16" s="4"/>
      <c r="RR16" s="1"/>
      <c r="RS16" s="1">
        <v>1</v>
      </c>
      <c r="RT16" s="4"/>
      <c r="RU16" s="1"/>
      <c r="RV16" s="1">
        <v>1</v>
      </c>
      <c r="RW16" s="4"/>
      <c r="RX16" s="1"/>
      <c r="RY16" s="1">
        <v>1</v>
      </c>
      <c r="RZ16" s="4"/>
      <c r="SA16" s="1"/>
      <c r="SB16" s="1">
        <v>1</v>
      </c>
      <c r="SC16" s="4"/>
      <c r="SD16" s="1"/>
      <c r="SE16" s="1">
        <v>1</v>
      </c>
      <c r="SF16" s="4"/>
      <c r="SG16" s="1"/>
      <c r="SH16" s="1">
        <v>1</v>
      </c>
      <c r="SI16" s="4"/>
      <c r="SJ16" s="1"/>
      <c r="SK16" s="1">
        <v>1</v>
      </c>
      <c r="SL16" s="4"/>
      <c r="SM16" s="1"/>
      <c r="SN16" s="1">
        <v>1</v>
      </c>
      <c r="SO16" s="4"/>
      <c r="SP16" s="1"/>
      <c r="SQ16" s="1">
        <v>1</v>
      </c>
      <c r="SR16" s="4"/>
      <c r="SS16" s="1"/>
      <c r="ST16" s="1">
        <v>1</v>
      </c>
      <c r="SU16" s="4"/>
      <c r="SV16" s="1"/>
      <c r="SW16" s="1">
        <v>1</v>
      </c>
      <c r="SX16" s="4"/>
      <c r="SY16" s="1"/>
      <c r="SZ16" s="1">
        <v>1</v>
      </c>
      <c r="TA16" s="4"/>
      <c r="TB16" s="1"/>
      <c r="TC16" s="1">
        <v>1</v>
      </c>
      <c r="TD16" s="4"/>
      <c r="TE16" s="1"/>
      <c r="TF16" s="1">
        <v>1</v>
      </c>
      <c r="TG16" s="4"/>
      <c r="TH16" s="1"/>
      <c r="TI16" s="1">
        <v>1</v>
      </c>
      <c r="TJ16" s="4"/>
      <c r="TK16" s="1"/>
      <c r="TL16" s="1">
        <v>1</v>
      </c>
      <c r="TM16" s="4"/>
      <c r="TN16" s="1"/>
      <c r="TO16" s="1">
        <v>1</v>
      </c>
      <c r="TP16" s="4"/>
      <c r="TQ16" s="1"/>
      <c r="TR16" s="1">
        <v>1</v>
      </c>
      <c r="TS16" s="4"/>
      <c r="TT16" s="1"/>
      <c r="TU16" s="1">
        <v>1</v>
      </c>
      <c r="TV16" s="4"/>
      <c r="TW16" s="1"/>
      <c r="TX16" s="1">
        <v>1</v>
      </c>
      <c r="TY16" s="4"/>
      <c r="TZ16" s="1"/>
      <c r="UA16" s="1">
        <v>1</v>
      </c>
      <c r="UB16" s="4"/>
      <c r="UC16" s="1"/>
      <c r="UD16" s="1">
        <v>1</v>
      </c>
      <c r="UE16" s="4"/>
      <c r="UF16" s="1"/>
      <c r="UG16" s="1">
        <v>1</v>
      </c>
      <c r="UH16" s="4"/>
      <c r="UI16" s="1"/>
      <c r="UJ16" s="1">
        <v>1</v>
      </c>
      <c r="UK16" s="4"/>
      <c r="UL16" s="1"/>
      <c r="UM16" s="1">
        <v>1</v>
      </c>
      <c r="UN16" s="4"/>
      <c r="UO16" s="1"/>
      <c r="UP16" s="1">
        <v>1</v>
      </c>
      <c r="UQ16" s="4"/>
      <c r="UR16" s="1"/>
      <c r="US16" s="1">
        <v>1</v>
      </c>
      <c r="UT16" s="4"/>
      <c r="UU16" s="1"/>
      <c r="UV16" s="1">
        <v>1</v>
      </c>
      <c r="UW16" s="4"/>
      <c r="UX16" s="1"/>
      <c r="UY16" s="1">
        <v>1</v>
      </c>
      <c r="UZ16" s="4"/>
      <c r="VA16" s="1"/>
      <c r="VB16" s="1">
        <v>1</v>
      </c>
      <c r="VC16" s="4"/>
      <c r="VD16" s="1"/>
      <c r="VE16" s="1">
        <v>1</v>
      </c>
      <c r="VF16" s="4"/>
      <c r="VG16" s="1"/>
      <c r="VH16" s="1">
        <v>1</v>
      </c>
      <c r="VI16" s="4"/>
      <c r="VJ16" s="1"/>
      <c r="VK16" s="1">
        <v>1</v>
      </c>
      <c r="VL16" s="30"/>
      <c r="VM16" s="1"/>
      <c r="VN16" s="1">
        <v>1</v>
      </c>
      <c r="VO16" s="4"/>
      <c r="VP16" s="1"/>
      <c r="VQ16" s="1">
        <v>1</v>
      </c>
      <c r="VR16" s="4"/>
      <c r="VS16" s="1"/>
      <c r="VT16" s="1">
        <v>1</v>
      </c>
      <c r="VU16" s="30"/>
      <c r="VV16" s="1"/>
      <c r="VW16" s="1">
        <v>1</v>
      </c>
      <c r="VX16" s="30"/>
      <c r="VY16" s="1"/>
      <c r="VZ16" s="1">
        <v>1</v>
      </c>
      <c r="WA16" s="4"/>
      <c r="WB16" s="1"/>
      <c r="WC16" s="1">
        <v>1</v>
      </c>
      <c r="WD16" s="4"/>
      <c r="WE16" s="1"/>
      <c r="WF16" s="1">
        <v>1</v>
      </c>
      <c r="WG16" s="4"/>
      <c r="WH16" s="1"/>
      <c r="WI16" s="1">
        <v>1</v>
      </c>
      <c r="WJ16" s="4"/>
      <c r="WK16" s="1"/>
      <c r="WL16" s="1">
        <v>1</v>
      </c>
      <c r="WM16" s="4"/>
      <c r="WN16" s="1"/>
      <c r="WO16" s="1">
        <v>1</v>
      </c>
      <c r="WP16" s="4"/>
      <c r="WQ16" s="1"/>
      <c r="WR16" s="1">
        <v>1</v>
      </c>
      <c r="WS16" s="4"/>
      <c r="WT16" s="1"/>
      <c r="WU16" s="1">
        <v>1</v>
      </c>
      <c r="WV16" s="4"/>
      <c r="WW16" s="1"/>
      <c r="WX16" s="1">
        <v>1</v>
      </c>
      <c r="WY16" s="4"/>
      <c r="WZ16" s="1"/>
      <c r="XA16" s="1">
        <v>1</v>
      </c>
      <c r="XB16" s="4"/>
      <c r="XC16" s="1"/>
      <c r="XD16" s="1">
        <v>1</v>
      </c>
      <c r="XE16" s="4"/>
      <c r="XF16" s="1"/>
      <c r="XG16" s="1">
        <v>1</v>
      </c>
      <c r="XH16" s="4"/>
      <c r="XI16" s="1"/>
      <c r="XJ16" s="1">
        <v>1</v>
      </c>
      <c r="XK16" s="4"/>
      <c r="XL16" s="1"/>
      <c r="XM16" s="1">
        <v>1</v>
      </c>
      <c r="XN16" s="4"/>
      <c r="XO16" s="1"/>
      <c r="XP16" s="1">
        <v>1</v>
      </c>
      <c r="XQ16" s="4"/>
      <c r="XR16" s="1"/>
      <c r="XS16" s="1">
        <v>1</v>
      </c>
      <c r="XT16" s="4"/>
      <c r="XU16" s="1"/>
      <c r="XV16" s="1">
        <v>1</v>
      </c>
      <c r="XW16" s="4"/>
      <c r="XX16" s="1"/>
      <c r="XY16" s="1">
        <v>1</v>
      </c>
      <c r="XZ16" s="30"/>
      <c r="YA16" s="1"/>
      <c r="YB16" s="1">
        <v>1</v>
      </c>
      <c r="YC16" s="4"/>
      <c r="YD16" s="1"/>
      <c r="YE16" s="1">
        <v>1</v>
      </c>
      <c r="YF16" s="4"/>
      <c r="YG16" s="1"/>
      <c r="YH16" s="1">
        <v>1</v>
      </c>
      <c r="YI16" s="4"/>
      <c r="YJ16" s="1"/>
      <c r="YK16" s="1">
        <v>1</v>
      </c>
      <c r="YL16" s="4"/>
      <c r="YM16" s="1"/>
      <c r="YN16" s="1">
        <v>1</v>
      </c>
      <c r="YO16" s="4"/>
      <c r="YP16" s="1"/>
      <c r="YQ16" s="1">
        <v>1</v>
      </c>
      <c r="YR16" s="4"/>
      <c r="YS16" s="1"/>
      <c r="YT16" s="1">
        <v>1</v>
      </c>
      <c r="YU16" s="4"/>
      <c r="YV16" s="1"/>
      <c r="YW16" s="1">
        <v>1</v>
      </c>
      <c r="YX16" s="4"/>
      <c r="YY16" s="1"/>
      <c r="YZ16" s="1">
        <v>1</v>
      </c>
      <c r="ZA16" s="4"/>
      <c r="ZB16" s="1"/>
      <c r="ZC16" s="1">
        <v>1</v>
      </c>
      <c r="ZD16" s="4"/>
      <c r="ZE16" s="1"/>
      <c r="ZF16" s="1">
        <v>1</v>
      </c>
      <c r="ZG16" s="4"/>
      <c r="ZH16" s="1"/>
      <c r="ZI16" s="1">
        <v>1</v>
      </c>
      <c r="ZJ16" s="4"/>
      <c r="ZK16" s="1"/>
      <c r="ZL16" s="1">
        <v>1</v>
      </c>
      <c r="ZM16" s="4"/>
      <c r="ZN16" s="1"/>
      <c r="ZO16" s="1">
        <v>1</v>
      </c>
      <c r="ZP16" s="4"/>
    </row>
    <row r="17" spans="1:692" ht="16.5" thickBot="1" x14ac:dyDescent="0.3">
      <c r="A17" s="2">
        <v>4</v>
      </c>
      <c r="B17" s="60" t="s">
        <v>3200</v>
      </c>
      <c r="C17" s="57">
        <v>1</v>
      </c>
      <c r="D17" s="57"/>
      <c r="E17" s="57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4"/>
      <c r="CC17" s="4"/>
      <c r="CD17" s="4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4"/>
      <c r="CR17" s="1"/>
      <c r="CS17" s="1">
        <v>1</v>
      </c>
      <c r="CT17" s="4"/>
      <c r="CU17" s="1"/>
      <c r="CV17" s="1">
        <v>1</v>
      </c>
      <c r="CW17" s="4"/>
      <c r="CX17" s="1"/>
      <c r="CY17" s="1">
        <v>1</v>
      </c>
      <c r="CZ17" s="4"/>
      <c r="DA17" s="1"/>
      <c r="DB17" s="1">
        <v>1</v>
      </c>
      <c r="DC17" s="4"/>
      <c r="DD17" s="1"/>
      <c r="DE17" s="1">
        <v>1</v>
      </c>
      <c r="DF17" s="4"/>
      <c r="DG17" s="1"/>
      <c r="DH17" s="1">
        <v>1</v>
      </c>
      <c r="DI17" s="4"/>
      <c r="DJ17" s="1"/>
      <c r="DK17" s="1">
        <v>1</v>
      </c>
      <c r="DL17" s="4"/>
      <c r="DM17" s="1"/>
      <c r="DN17" s="1">
        <v>1</v>
      </c>
      <c r="DO17" s="4"/>
      <c r="DP17" s="1"/>
      <c r="DQ17" s="1">
        <v>1</v>
      </c>
      <c r="DR17" s="4"/>
      <c r="DS17" s="1"/>
      <c r="DT17" s="1">
        <v>1</v>
      </c>
      <c r="DU17" s="4"/>
      <c r="DV17" s="1"/>
      <c r="DW17" s="1">
        <v>1</v>
      </c>
      <c r="DX17" s="4"/>
      <c r="DY17" s="1"/>
      <c r="DZ17" s="1">
        <v>1</v>
      </c>
      <c r="EA17" s="4"/>
      <c r="EB17" s="1"/>
      <c r="EC17" s="1">
        <v>1</v>
      </c>
      <c r="ED17" s="4"/>
      <c r="EE17" s="1"/>
      <c r="EF17" s="1">
        <v>1</v>
      </c>
      <c r="EG17" s="4"/>
      <c r="EH17" s="1"/>
      <c r="EI17" s="1">
        <v>1</v>
      </c>
      <c r="EJ17" s="4"/>
      <c r="EK17" s="1"/>
      <c r="EL17" s="1">
        <v>1</v>
      </c>
      <c r="EM17" s="4"/>
      <c r="EN17" s="1"/>
      <c r="EO17" s="1">
        <v>1</v>
      </c>
      <c r="EP17" s="4"/>
      <c r="EQ17" s="1"/>
      <c r="ER17" s="1">
        <v>1</v>
      </c>
      <c r="ES17" s="4"/>
      <c r="ET17" s="1"/>
      <c r="EU17" s="1">
        <v>1</v>
      </c>
      <c r="EV17" s="4"/>
      <c r="EW17" s="1"/>
      <c r="EX17" s="1">
        <v>1</v>
      </c>
      <c r="EY17" s="4"/>
      <c r="EZ17" s="1"/>
      <c r="FA17" s="1">
        <v>1</v>
      </c>
      <c r="FB17" s="4"/>
      <c r="FC17" s="1"/>
      <c r="FD17" s="1">
        <v>1</v>
      </c>
      <c r="FE17" s="30"/>
      <c r="FF17" s="1"/>
      <c r="FG17" s="1">
        <v>1</v>
      </c>
      <c r="FH17" s="4"/>
      <c r="FI17" s="1"/>
      <c r="FJ17" s="1">
        <v>1</v>
      </c>
      <c r="FK17" s="4"/>
      <c r="FL17" s="1"/>
      <c r="FM17" s="1">
        <v>1</v>
      </c>
      <c r="FN17" s="4"/>
      <c r="FO17" s="1"/>
      <c r="FP17" s="1">
        <v>1</v>
      </c>
      <c r="FQ17" s="4"/>
      <c r="FR17" s="1"/>
      <c r="FS17" s="1">
        <v>1</v>
      </c>
      <c r="FT17" s="4"/>
      <c r="FU17" s="1"/>
      <c r="FV17" s="1">
        <v>1</v>
      </c>
      <c r="FW17" s="4"/>
      <c r="FX17" s="1"/>
      <c r="FY17" s="1">
        <v>1</v>
      </c>
      <c r="FZ17" s="4"/>
      <c r="GA17" s="1"/>
      <c r="GB17" s="1">
        <v>1</v>
      </c>
      <c r="GC17" s="4"/>
      <c r="GD17" s="1"/>
      <c r="GE17" s="1">
        <v>1</v>
      </c>
      <c r="GF17" s="4"/>
      <c r="GG17" s="1"/>
      <c r="GH17" s="1">
        <v>1</v>
      </c>
      <c r="GI17" s="4"/>
      <c r="GJ17" s="1"/>
      <c r="GK17" s="1">
        <v>1</v>
      </c>
      <c r="GL17" s="4"/>
      <c r="GM17" s="1"/>
      <c r="GN17" s="1">
        <v>1</v>
      </c>
      <c r="GO17" s="4"/>
      <c r="GP17" s="1"/>
      <c r="GQ17" s="1">
        <v>1</v>
      </c>
      <c r="GR17" s="4"/>
      <c r="GS17" s="1"/>
      <c r="GT17" s="1">
        <v>1</v>
      </c>
      <c r="GU17" s="4"/>
      <c r="GV17" s="1"/>
      <c r="GW17" s="1">
        <v>1</v>
      </c>
      <c r="GX17" s="4"/>
      <c r="GY17" s="1"/>
      <c r="GZ17" s="1">
        <v>1</v>
      </c>
      <c r="HA17" s="4"/>
      <c r="HB17" s="1"/>
      <c r="HC17" s="1">
        <v>1</v>
      </c>
      <c r="HD17" s="4"/>
      <c r="HE17" s="1"/>
      <c r="HF17" s="1">
        <v>1</v>
      </c>
      <c r="HG17" s="4"/>
      <c r="HH17" s="1"/>
      <c r="HI17" s="1">
        <v>1</v>
      </c>
      <c r="HJ17" s="4"/>
      <c r="HK17" s="1"/>
      <c r="HL17" s="1">
        <v>1</v>
      </c>
      <c r="HM17" s="4"/>
      <c r="HN17" s="1"/>
      <c r="HO17" s="1">
        <v>1</v>
      </c>
      <c r="HP17" s="4"/>
      <c r="HQ17" s="1"/>
      <c r="HR17" s="1">
        <v>1</v>
      </c>
      <c r="HS17" s="4"/>
      <c r="HT17" s="1"/>
      <c r="HU17" s="1">
        <v>1</v>
      </c>
      <c r="HV17" s="4"/>
      <c r="HW17" s="1"/>
      <c r="HX17" s="1">
        <v>1</v>
      </c>
      <c r="HY17" s="4"/>
      <c r="HZ17" s="1"/>
      <c r="IA17" s="1">
        <v>1</v>
      </c>
      <c r="IB17" s="4"/>
      <c r="IC17" s="1"/>
      <c r="ID17" s="1">
        <v>1</v>
      </c>
      <c r="IE17" s="4"/>
      <c r="IF17" s="1"/>
      <c r="IG17" s="1">
        <v>1</v>
      </c>
      <c r="IH17" s="4"/>
      <c r="II17" s="1"/>
      <c r="IJ17" s="1">
        <v>1</v>
      </c>
      <c r="IK17" s="4"/>
      <c r="IL17" s="1"/>
      <c r="IM17" s="1">
        <v>1</v>
      </c>
      <c r="IN17" s="4"/>
      <c r="IO17" s="1"/>
      <c r="IP17" s="1">
        <v>1</v>
      </c>
      <c r="IQ17" s="4"/>
      <c r="IR17" s="1"/>
      <c r="IS17" s="1">
        <v>1</v>
      </c>
      <c r="IT17" s="4"/>
      <c r="IU17" s="1"/>
      <c r="IV17" s="1">
        <v>1</v>
      </c>
      <c r="IW17" s="4"/>
      <c r="IX17" s="1"/>
      <c r="IY17" s="1">
        <v>1</v>
      </c>
      <c r="IZ17" s="4"/>
      <c r="JA17" s="1"/>
      <c r="JB17" s="1">
        <v>1</v>
      </c>
      <c r="JC17" s="4"/>
      <c r="JD17" s="1"/>
      <c r="JE17" s="1">
        <v>1</v>
      </c>
      <c r="JF17" s="4"/>
      <c r="JG17" s="1"/>
      <c r="JH17" s="1">
        <v>1</v>
      </c>
      <c r="JI17" s="4"/>
      <c r="JJ17" s="1"/>
      <c r="JK17" s="1">
        <v>1</v>
      </c>
      <c r="JL17" s="4"/>
      <c r="JM17" s="1"/>
      <c r="JN17" s="1">
        <v>1</v>
      </c>
      <c r="JO17" s="4"/>
      <c r="JP17" s="1"/>
      <c r="JQ17" s="1">
        <v>1</v>
      </c>
      <c r="JR17" s="4"/>
      <c r="JS17" s="1"/>
      <c r="JT17" s="1">
        <v>1</v>
      </c>
      <c r="JU17" s="4"/>
      <c r="JV17" s="1"/>
      <c r="JW17" s="1">
        <v>1</v>
      </c>
      <c r="JX17" s="4"/>
      <c r="JY17" s="1"/>
      <c r="JZ17" s="1">
        <v>1</v>
      </c>
      <c r="KA17" s="4"/>
      <c r="KB17" s="1"/>
      <c r="KC17" s="1">
        <v>1</v>
      </c>
      <c r="KD17" s="4"/>
      <c r="KE17" s="1"/>
      <c r="KF17" s="1">
        <v>1</v>
      </c>
      <c r="KG17" s="4"/>
      <c r="KH17" s="1"/>
      <c r="KI17" s="1">
        <v>1</v>
      </c>
      <c r="KJ17" s="4"/>
      <c r="KK17" s="1"/>
      <c r="KL17" s="1">
        <v>1</v>
      </c>
      <c r="KM17" s="4"/>
      <c r="KN17" s="1"/>
      <c r="KO17" s="1">
        <v>1</v>
      </c>
      <c r="KP17" s="4"/>
      <c r="KQ17" s="1"/>
      <c r="KR17" s="1">
        <v>1</v>
      </c>
      <c r="KS17" s="4"/>
      <c r="KT17" s="1"/>
      <c r="KU17" s="1">
        <v>1</v>
      </c>
      <c r="KV17" s="4"/>
      <c r="KW17" s="1"/>
      <c r="KX17" s="1">
        <v>1</v>
      </c>
      <c r="KY17" s="4"/>
      <c r="KZ17" s="1"/>
      <c r="LA17" s="1">
        <v>1</v>
      </c>
      <c r="LB17" s="4"/>
      <c r="LC17" s="1"/>
      <c r="LD17" s="1">
        <v>1</v>
      </c>
      <c r="LE17" s="4"/>
      <c r="LF17" s="1"/>
      <c r="LG17" s="1">
        <v>1</v>
      </c>
      <c r="LH17" s="4"/>
      <c r="LI17" s="1"/>
      <c r="LJ17" s="1">
        <v>1</v>
      </c>
      <c r="LK17" s="4"/>
      <c r="LL17" s="1"/>
      <c r="LM17" s="1">
        <v>1</v>
      </c>
      <c r="LN17" s="4"/>
      <c r="LO17" s="1"/>
      <c r="LP17" s="1">
        <v>1</v>
      </c>
      <c r="LQ17" s="4"/>
      <c r="LR17" s="1"/>
      <c r="LS17" s="1">
        <v>1</v>
      </c>
      <c r="LT17" s="4"/>
      <c r="LU17" s="1"/>
      <c r="LV17" s="1">
        <v>1</v>
      </c>
      <c r="LW17" s="4"/>
      <c r="LX17" s="1"/>
      <c r="LY17" s="1">
        <v>1</v>
      </c>
      <c r="LZ17" s="4"/>
      <c r="MA17" s="1"/>
      <c r="MB17" s="1">
        <v>1</v>
      </c>
      <c r="MC17" s="4"/>
      <c r="MD17" s="1"/>
      <c r="ME17" s="1">
        <v>1</v>
      </c>
      <c r="MF17" s="4"/>
      <c r="MG17" s="1"/>
      <c r="MH17" s="1">
        <v>1</v>
      </c>
      <c r="MI17" s="4"/>
      <c r="MJ17" s="1"/>
      <c r="MK17" s="1">
        <v>1</v>
      </c>
      <c r="ML17" s="4"/>
      <c r="MM17" s="1"/>
      <c r="MN17" s="1">
        <v>1</v>
      </c>
      <c r="MO17" s="4"/>
      <c r="MP17" s="1"/>
      <c r="MQ17" s="1">
        <v>1</v>
      </c>
      <c r="MR17" s="4"/>
      <c r="MS17" s="1"/>
      <c r="MT17" s="1">
        <v>1</v>
      </c>
      <c r="MU17" s="4"/>
      <c r="MV17" s="1"/>
      <c r="MW17" s="1">
        <v>1</v>
      </c>
      <c r="MX17" s="4"/>
      <c r="MY17" s="1"/>
      <c r="MZ17" s="1">
        <v>1</v>
      </c>
      <c r="NA17" s="4"/>
      <c r="NB17" s="1"/>
      <c r="NC17" s="1">
        <v>1</v>
      </c>
      <c r="ND17" s="4"/>
      <c r="NE17" s="1"/>
      <c r="NF17" s="1">
        <v>1</v>
      </c>
      <c r="NG17" s="4"/>
      <c r="NH17" s="1"/>
      <c r="NI17" s="1">
        <v>1</v>
      </c>
      <c r="NJ17" s="4"/>
      <c r="NK17" s="1"/>
      <c r="NL17" s="1">
        <v>1</v>
      </c>
      <c r="NM17" s="4"/>
      <c r="NN17" s="1"/>
      <c r="NO17" s="1">
        <v>1</v>
      </c>
      <c r="NP17" s="4"/>
      <c r="NQ17" s="1"/>
      <c r="NR17" s="1">
        <v>1</v>
      </c>
      <c r="NS17" s="4"/>
      <c r="NT17" s="1"/>
      <c r="NU17" s="1">
        <v>1</v>
      </c>
      <c r="NV17" s="4"/>
      <c r="NW17" s="1"/>
      <c r="NX17" s="1">
        <v>1</v>
      </c>
      <c r="NY17" s="4"/>
      <c r="NZ17" s="1"/>
      <c r="OA17" s="1">
        <v>1</v>
      </c>
      <c r="OB17" s="4"/>
      <c r="OC17" s="1"/>
      <c r="OD17" s="1">
        <v>1</v>
      </c>
      <c r="OE17" s="4"/>
      <c r="OF17" s="1"/>
      <c r="OG17" s="1">
        <v>1</v>
      </c>
      <c r="OH17" s="4"/>
      <c r="OI17" s="1"/>
      <c r="OJ17" s="1">
        <v>1</v>
      </c>
      <c r="OK17" s="4"/>
      <c r="OL17" s="1"/>
      <c r="OM17" s="1">
        <v>1</v>
      </c>
      <c r="ON17" s="4"/>
      <c r="OO17" s="1"/>
      <c r="OP17" s="1">
        <v>1</v>
      </c>
      <c r="OQ17" s="4"/>
      <c r="OR17" s="1"/>
      <c r="OS17" s="1">
        <v>1</v>
      </c>
      <c r="OT17" s="4"/>
      <c r="OU17" s="1"/>
      <c r="OV17" s="1">
        <v>1</v>
      </c>
      <c r="OW17" s="4"/>
      <c r="OX17" s="1"/>
      <c r="OY17" s="1">
        <v>1</v>
      </c>
      <c r="OZ17" s="4"/>
      <c r="PA17" s="1"/>
      <c r="PB17" s="1">
        <v>1</v>
      </c>
      <c r="PC17" s="4"/>
      <c r="PD17" s="1"/>
      <c r="PE17" s="1">
        <v>1</v>
      </c>
      <c r="PF17" s="4"/>
      <c r="PG17" s="1"/>
      <c r="PH17" s="1">
        <v>1</v>
      </c>
      <c r="PI17" s="4"/>
      <c r="PJ17" s="1"/>
      <c r="PK17" s="1">
        <v>1</v>
      </c>
      <c r="PL17" s="4"/>
      <c r="PM17" s="1"/>
      <c r="PN17" s="1">
        <v>1</v>
      </c>
      <c r="PO17" s="4"/>
      <c r="PP17" s="1"/>
      <c r="PQ17" s="1">
        <v>1</v>
      </c>
      <c r="PR17" s="4"/>
      <c r="PS17" s="1"/>
      <c r="PT17" s="1">
        <v>1</v>
      </c>
      <c r="PU17" s="4"/>
      <c r="PV17" s="1"/>
      <c r="PW17" s="1">
        <v>1</v>
      </c>
      <c r="PX17" s="4"/>
      <c r="PY17" s="1"/>
      <c r="PZ17" s="1">
        <v>1</v>
      </c>
      <c r="QA17" s="4"/>
      <c r="QB17" s="1"/>
      <c r="QC17" s="1">
        <v>1</v>
      </c>
      <c r="QD17" s="4"/>
      <c r="QE17" s="1"/>
      <c r="QF17" s="1">
        <v>1</v>
      </c>
      <c r="QG17" s="4"/>
      <c r="QH17" s="1"/>
      <c r="QI17" s="1">
        <v>1</v>
      </c>
      <c r="QJ17" s="4"/>
      <c r="QK17" s="1"/>
      <c r="QL17" s="1">
        <v>1</v>
      </c>
      <c r="QM17" s="4"/>
      <c r="QN17" s="1"/>
      <c r="QO17" s="1">
        <v>1</v>
      </c>
      <c r="QP17" s="4"/>
      <c r="QQ17" s="1"/>
      <c r="QR17" s="1">
        <v>1</v>
      </c>
      <c r="QS17" s="4"/>
      <c r="QT17" s="1"/>
      <c r="QU17" s="1">
        <v>1</v>
      </c>
      <c r="QV17" s="4"/>
      <c r="QW17" s="1"/>
      <c r="QX17" s="1">
        <v>1</v>
      </c>
      <c r="QY17" s="4"/>
      <c r="QZ17" s="1"/>
      <c r="RA17" s="1">
        <v>1</v>
      </c>
      <c r="RB17" s="4"/>
      <c r="RC17" s="1"/>
      <c r="RD17" s="1">
        <v>1</v>
      </c>
      <c r="RE17" s="4"/>
      <c r="RF17" s="1"/>
      <c r="RG17" s="1">
        <v>1</v>
      </c>
      <c r="RH17" s="4"/>
      <c r="RI17" s="1"/>
      <c r="RJ17" s="1">
        <v>1</v>
      </c>
      <c r="RK17" s="4"/>
      <c r="RL17" s="1"/>
      <c r="RM17" s="1">
        <v>1</v>
      </c>
      <c r="RN17" s="4"/>
      <c r="RO17" s="1"/>
      <c r="RP17" s="1">
        <v>1</v>
      </c>
      <c r="RQ17" s="4"/>
      <c r="RR17" s="1"/>
      <c r="RS17" s="1">
        <v>1</v>
      </c>
      <c r="RT17" s="4"/>
      <c r="RU17" s="1"/>
      <c r="RV17" s="1">
        <v>1</v>
      </c>
      <c r="RW17" s="4"/>
      <c r="RX17" s="1"/>
      <c r="RY17" s="1">
        <v>1</v>
      </c>
      <c r="RZ17" s="4"/>
      <c r="SA17" s="1"/>
      <c r="SB17" s="1">
        <v>1</v>
      </c>
      <c r="SC17" s="4"/>
      <c r="SD17" s="1"/>
      <c r="SE17" s="1">
        <v>1</v>
      </c>
      <c r="SF17" s="4"/>
      <c r="SG17" s="1"/>
      <c r="SH17" s="1">
        <v>1</v>
      </c>
      <c r="SI17" s="4"/>
      <c r="SJ17" s="1"/>
      <c r="SK17" s="1">
        <v>1</v>
      </c>
      <c r="SL17" s="4"/>
      <c r="SM17" s="1"/>
      <c r="SN17" s="1">
        <v>1</v>
      </c>
      <c r="SO17" s="4"/>
      <c r="SP17" s="1"/>
      <c r="SQ17" s="1">
        <v>1</v>
      </c>
      <c r="SR17" s="4"/>
      <c r="SS17" s="1"/>
      <c r="ST17" s="1">
        <v>1</v>
      </c>
      <c r="SU17" s="4"/>
      <c r="SV17" s="1"/>
      <c r="SW17" s="1">
        <v>1</v>
      </c>
      <c r="SX17" s="4"/>
      <c r="SY17" s="1"/>
      <c r="SZ17" s="1">
        <v>1</v>
      </c>
      <c r="TA17" s="4"/>
      <c r="TB17" s="1"/>
      <c r="TC17" s="1">
        <v>1</v>
      </c>
      <c r="TD17" s="4"/>
      <c r="TE17" s="1"/>
      <c r="TF17" s="1">
        <v>1</v>
      </c>
      <c r="TG17" s="4"/>
      <c r="TH17" s="1"/>
      <c r="TI17" s="1">
        <v>1</v>
      </c>
      <c r="TJ17" s="4"/>
      <c r="TK17" s="1"/>
      <c r="TL17" s="1">
        <v>1</v>
      </c>
      <c r="TM17" s="4"/>
      <c r="TN17" s="1"/>
      <c r="TO17" s="1">
        <v>1</v>
      </c>
      <c r="TP17" s="4"/>
      <c r="TQ17" s="1"/>
      <c r="TR17" s="1">
        <v>1</v>
      </c>
      <c r="TS17" s="4"/>
      <c r="TT17" s="1"/>
      <c r="TU17" s="1">
        <v>1</v>
      </c>
      <c r="TV17" s="4"/>
      <c r="TW17" s="1"/>
      <c r="TX17" s="1">
        <v>1</v>
      </c>
      <c r="TY17" s="4"/>
      <c r="TZ17" s="1"/>
      <c r="UA17" s="1">
        <v>1</v>
      </c>
      <c r="UB17" s="4"/>
      <c r="UC17" s="1"/>
      <c r="UD17" s="1">
        <v>1</v>
      </c>
      <c r="UE17" s="4"/>
      <c r="UF17" s="1"/>
      <c r="UG17" s="1">
        <v>1</v>
      </c>
      <c r="UH17" s="4"/>
      <c r="UI17" s="1"/>
      <c r="UJ17" s="1">
        <v>1</v>
      </c>
      <c r="UK17" s="4"/>
      <c r="UL17" s="1"/>
      <c r="UM17" s="1">
        <v>1</v>
      </c>
      <c r="UN17" s="4"/>
      <c r="UO17" s="1"/>
      <c r="UP17" s="1">
        <v>1</v>
      </c>
      <c r="UQ17" s="4"/>
      <c r="UR17" s="1"/>
      <c r="US17" s="1">
        <v>1</v>
      </c>
      <c r="UT17" s="4"/>
      <c r="UU17" s="1"/>
      <c r="UV17" s="1">
        <v>1</v>
      </c>
      <c r="UW17" s="4"/>
      <c r="UX17" s="1"/>
      <c r="UY17" s="1">
        <v>1</v>
      </c>
      <c r="UZ17" s="4"/>
      <c r="VA17" s="1"/>
      <c r="VB17" s="1">
        <v>1</v>
      </c>
      <c r="VC17" s="4"/>
      <c r="VD17" s="1"/>
      <c r="VE17" s="1">
        <v>1</v>
      </c>
      <c r="VF17" s="4"/>
      <c r="VG17" s="1"/>
      <c r="VH17" s="1">
        <v>1</v>
      </c>
      <c r="VI17" s="4"/>
      <c r="VJ17" s="1"/>
      <c r="VK17" s="1">
        <v>1</v>
      </c>
      <c r="VL17" s="30"/>
      <c r="VM17" s="1"/>
      <c r="VN17" s="1">
        <v>1</v>
      </c>
      <c r="VO17" s="4"/>
      <c r="VP17" s="1"/>
      <c r="VQ17" s="1">
        <v>1</v>
      </c>
      <c r="VR17" s="4"/>
      <c r="VS17" s="1"/>
      <c r="VT17" s="1">
        <v>1</v>
      </c>
      <c r="VU17" s="30"/>
      <c r="VV17" s="1"/>
      <c r="VW17" s="1">
        <v>1</v>
      </c>
      <c r="VX17" s="30"/>
      <c r="VY17" s="1"/>
      <c r="VZ17" s="1">
        <v>1</v>
      </c>
      <c r="WA17" s="4"/>
      <c r="WB17" s="1"/>
      <c r="WC17" s="1">
        <v>1</v>
      </c>
      <c r="WD17" s="4"/>
      <c r="WE17" s="1"/>
      <c r="WF17" s="1">
        <v>1</v>
      </c>
      <c r="WG17" s="4"/>
      <c r="WH17" s="1"/>
      <c r="WI17" s="1">
        <v>1</v>
      </c>
      <c r="WJ17" s="4"/>
      <c r="WK17" s="1"/>
      <c r="WL17" s="1">
        <v>1</v>
      </c>
      <c r="WM17" s="4"/>
      <c r="WN17" s="1"/>
      <c r="WO17" s="1">
        <v>1</v>
      </c>
      <c r="WP17" s="4"/>
      <c r="WQ17" s="1"/>
      <c r="WR17" s="1">
        <v>1</v>
      </c>
      <c r="WS17" s="4"/>
      <c r="WT17" s="1"/>
      <c r="WU17" s="1">
        <v>1</v>
      </c>
      <c r="WV17" s="4"/>
      <c r="WW17" s="1"/>
      <c r="WX17" s="1">
        <v>1</v>
      </c>
      <c r="WY17" s="4"/>
      <c r="WZ17" s="1"/>
      <c r="XA17" s="1">
        <v>1</v>
      </c>
      <c r="XB17" s="4"/>
      <c r="XC17" s="1"/>
      <c r="XD17" s="1">
        <v>1</v>
      </c>
      <c r="XE17" s="4"/>
      <c r="XF17" s="1"/>
      <c r="XG17" s="1">
        <v>1</v>
      </c>
      <c r="XH17" s="4"/>
      <c r="XI17" s="1"/>
      <c r="XJ17" s="1">
        <v>1</v>
      </c>
      <c r="XK17" s="4"/>
      <c r="XL17" s="1"/>
      <c r="XM17" s="1">
        <v>1</v>
      </c>
      <c r="XN17" s="4"/>
      <c r="XO17" s="1"/>
      <c r="XP17" s="1">
        <v>1</v>
      </c>
      <c r="XQ17" s="4"/>
      <c r="XR17" s="1"/>
      <c r="XS17" s="1">
        <v>1</v>
      </c>
      <c r="XT17" s="4"/>
      <c r="XU17" s="1"/>
      <c r="XV17" s="1">
        <v>1</v>
      </c>
      <c r="XW17" s="4"/>
      <c r="XX17" s="1"/>
      <c r="XY17" s="1">
        <v>1</v>
      </c>
      <c r="XZ17" s="30"/>
      <c r="YA17" s="1"/>
      <c r="YB17" s="1">
        <v>1</v>
      </c>
      <c r="YC17" s="4"/>
      <c r="YD17" s="1"/>
      <c r="YE17" s="1">
        <v>1</v>
      </c>
      <c r="YF17" s="4"/>
      <c r="YG17" s="1"/>
      <c r="YH17" s="1">
        <v>1</v>
      </c>
      <c r="YI17" s="4"/>
      <c r="YJ17" s="1"/>
      <c r="YK17" s="1">
        <v>1</v>
      </c>
      <c r="YL17" s="4"/>
      <c r="YM17" s="1"/>
      <c r="YN17" s="1">
        <v>1</v>
      </c>
      <c r="YO17" s="4"/>
      <c r="YP17" s="1"/>
      <c r="YQ17" s="1">
        <v>1</v>
      </c>
      <c r="YR17" s="4"/>
      <c r="YS17" s="1"/>
      <c r="YT17" s="1">
        <v>1</v>
      </c>
      <c r="YU17" s="4"/>
      <c r="YV17" s="1"/>
      <c r="YW17" s="1">
        <v>1</v>
      </c>
      <c r="YX17" s="4"/>
      <c r="YY17" s="1"/>
      <c r="YZ17" s="1">
        <v>1</v>
      </c>
      <c r="ZA17" s="4"/>
      <c r="ZB17" s="1"/>
      <c r="ZC17" s="1">
        <v>1</v>
      </c>
      <c r="ZD17" s="4"/>
      <c r="ZE17" s="1"/>
      <c r="ZF17" s="1">
        <v>1</v>
      </c>
      <c r="ZG17" s="4"/>
      <c r="ZH17" s="1"/>
      <c r="ZI17" s="1">
        <v>1</v>
      </c>
      <c r="ZJ17" s="4"/>
      <c r="ZK17" s="1"/>
      <c r="ZL17" s="1">
        <v>1</v>
      </c>
      <c r="ZM17" s="4"/>
      <c r="ZN17" s="1"/>
      <c r="ZO17" s="1">
        <v>1</v>
      </c>
      <c r="ZP17" s="4"/>
    </row>
    <row r="18" spans="1:692" ht="16.5" thickBot="1" x14ac:dyDescent="0.3">
      <c r="A18" s="2">
        <v>5</v>
      </c>
      <c r="B18" s="60" t="s">
        <v>3201</v>
      </c>
      <c r="C18" s="57">
        <v>1</v>
      </c>
      <c r="D18" s="57"/>
      <c r="E18" s="5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1"/>
      <c r="BU18" s="1">
        <v>1</v>
      </c>
      <c r="BV18" s="1"/>
      <c r="BW18" s="1">
        <v>1</v>
      </c>
      <c r="BX18" s="1"/>
      <c r="BY18" s="1"/>
      <c r="BZ18" s="1"/>
      <c r="CA18" s="1">
        <v>1</v>
      </c>
      <c r="CB18" s="4"/>
      <c r="CC18" s="4"/>
      <c r="CD18" s="4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4"/>
      <c r="CR18" s="1"/>
      <c r="CS18" s="1">
        <v>1</v>
      </c>
      <c r="CT18" s="4"/>
      <c r="CU18" s="1"/>
      <c r="CV18" s="1">
        <v>1</v>
      </c>
      <c r="CW18" s="4"/>
      <c r="CX18" s="1"/>
      <c r="CY18" s="1">
        <v>1</v>
      </c>
      <c r="CZ18" s="4"/>
      <c r="DA18" s="1"/>
      <c r="DB18" s="1">
        <v>1</v>
      </c>
      <c r="DC18" s="4"/>
      <c r="DD18" s="1"/>
      <c r="DE18" s="1">
        <v>1</v>
      </c>
      <c r="DF18" s="4"/>
      <c r="DG18" s="1"/>
      <c r="DH18" s="1">
        <v>1</v>
      </c>
      <c r="DI18" s="4"/>
      <c r="DJ18" s="1"/>
      <c r="DK18" s="1">
        <v>1</v>
      </c>
      <c r="DL18" s="4"/>
      <c r="DM18" s="1"/>
      <c r="DN18" s="1">
        <v>1</v>
      </c>
      <c r="DO18" s="4"/>
      <c r="DP18" s="1"/>
      <c r="DQ18" s="1">
        <v>1</v>
      </c>
      <c r="DR18" s="4"/>
      <c r="DS18" s="1"/>
      <c r="DT18" s="1">
        <v>1</v>
      </c>
      <c r="DU18" s="4"/>
      <c r="DV18" s="1"/>
      <c r="DW18" s="1">
        <v>1</v>
      </c>
      <c r="DX18" s="4"/>
      <c r="DY18" s="1"/>
      <c r="DZ18" s="1">
        <v>1</v>
      </c>
      <c r="EA18" s="4"/>
      <c r="EB18" s="1"/>
      <c r="EC18" s="1">
        <v>1</v>
      </c>
      <c r="ED18" s="4"/>
      <c r="EE18" s="1"/>
      <c r="EF18" s="1">
        <v>1</v>
      </c>
      <c r="EG18" s="4"/>
      <c r="EH18" s="1"/>
      <c r="EI18" s="1">
        <v>1</v>
      </c>
      <c r="EJ18" s="4"/>
      <c r="EK18" s="1"/>
      <c r="EL18" s="1">
        <v>1</v>
      </c>
      <c r="EM18" s="4"/>
      <c r="EN18" s="1"/>
      <c r="EO18" s="1">
        <v>1</v>
      </c>
      <c r="EP18" s="4"/>
      <c r="EQ18" s="1"/>
      <c r="ER18" s="1">
        <v>1</v>
      </c>
      <c r="ES18" s="4"/>
      <c r="ET18" s="1"/>
      <c r="EU18" s="1">
        <v>1</v>
      </c>
      <c r="EV18" s="4"/>
      <c r="EW18" s="1"/>
      <c r="EX18" s="1">
        <v>1</v>
      </c>
      <c r="EY18" s="4"/>
      <c r="EZ18" s="1"/>
      <c r="FA18" s="1">
        <v>1</v>
      </c>
      <c r="FB18" s="4"/>
      <c r="FC18" s="1"/>
      <c r="FD18" s="1">
        <v>1</v>
      </c>
      <c r="FE18" s="30"/>
      <c r="FF18" s="1"/>
      <c r="FG18" s="1">
        <v>1</v>
      </c>
      <c r="FH18" s="4"/>
      <c r="FI18" s="1"/>
      <c r="FJ18" s="1">
        <v>1</v>
      </c>
      <c r="FK18" s="4"/>
      <c r="FL18" s="1"/>
      <c r="FM18" s="1">
        <v>1</v>
      </c>
      <c r="FN18" s="4"/>
      <c r="FO18" s="1"/>
      <c r="FP18" s="1">
        <v>1</v>
      </c>
      <c r="FQ18" s="4"/>
      <c r="FR18" s="1"/>
      <c r="FS18" s="1">
        <v>1</v>
      </c>
      <c r="FT18" s="4"/>
      <c r="FU18" s="1"/>
      <c r="FV18" s="1">
        <v>1</v>
      </c>
      <c r="FW18" s="4"/>
      <c r="FX18" s="1"/>
      <c r="FY18" s="1">
        <v>1</v>
      </c>
      <c r="FZ18" s="4"/>
      <c r="GA18" s="1"/>
      <c r="GB18" s="1">
        <v>1</v>
      </c>
      <c r="GC18" s="4"/>
      <c r="GD18" s="1"/>
      <c r="GE18" s="1">
        <v>1</v>
      </c>
      <c r="GF18" s="4"/>
      <c r="GG18" s="1"/>
      <c r="GH18" s="1">
        <v>1</v>
      </c>
      <c r="GI18" s="4"/>
      <c r="GJ18" s="1"/>
      <c r="GK18" s="1">
        <v>1</v>
      </c>
      <c r="GL18" s="4"/>
      <c r="GM18" s="1"/>
      <c r="GN18" s="1">
        <v>1</v>
      </c>
      <c r="GO18" s="4"/>
      <c r="GP18" s="1"/>
      <c r="GQ18" s="1">
        <v>1</v>
      </c>
      <c r="GR18" s="4"/>
      <c r="GS18" s="1"/>
      <c r="GT18" s="1">
        <v>1</v>
      </c>
      <c r="GU18" s="4"/>
      <c r="GV18" s="1"/>
      <c r="GW18" s="1">
        <v>1</v>
      </c>
      <c r="GX18" s="4"/>
      <c r="GY18" s="1"/>
      <c r="GZ18" s="1">
        <v>1</v>
      </c>
      <c r="HA18" s="4"/>
      <c r="HB18" s="1"/>
      <c r="HC18" s="1">
        <v>1</v>
      </c>
      <c r="HD18" s="4"/>
      <c r="HE18" s="1"/>
      <c r="HF18" s="1">
        <v>1</v>
      </c>
      <c r="HG18" s="4"/>
      <c r="HH18" s="1"/>
      <c r="HI18" s="1">
        <v>1</v>
      </c>
      <c r="HJ18" s="4"/>
      <c r="HK18" s="1"/>
      <c r="HL18" s="1">
        <v>1</v>
      </c>
      <c r="HM18" s="4"/>
      <c r="HN18" s="1"/>
      <c r="HO18" s="1">
        <v>1</v>
      </c>
      <c r="HP18" s="4"/>
      <c r="HQ18" s="1"/>
      <c r="HR18" s="1">
        <v>1</v>
      </c>
      <c r="HS18" s="4"/>
      <c r="HT18" s="1"/>
      <c r="HU18" s="1">
        <v>1</v>
      </c>
      <c r="HV18" s="4"/>
      <c r="HW18" s="1"/>
      <c r="HX18" s="1">
        <v>1</v>
      </c>
      <c r="HY18" s="4"/>
      <c r="HZ18" s="1"/>
      <c r="IA18" s="1">
        <v>1</v>
      </c>
      <c r="IB18" s="4"/>
      <c r="IC18" s="1"/>
      <c r="ID18" s="1">
        <v>1</v>
      </c>
      <c r="IE18" s="4"/>
      <c r="IF18" s="1"/>
      <c r="IG18" s="1">
        <v>1</v>
      </c>
      <c r="IH18" s="4"/>
      <c r="II18" s="1"/>
      <c r="IJ18" s="1">
        <v>1</v>
      </c>
      <c r="IK18" s="4"/>
      <c r="IL18" s="1"/>
      <c r="IM18" s="1">
        <v>1</v>
      </c>
      <c r="IN18" s="4"/>
      <c r="IO18" s="1"/>
      <c r="IP18" s="1">
        <v>1</v>
      </c>
      <c r="IQ18" s="4"/>
      <c r="IR18" s="1"/>
      <c r="IS18" s="1">
        <v>1</v>
      </c>
      <c r="IT18" s="4"/>
      <c r="IU18" s="1"/>
      <c r="IV18" s="1">
        <v>1</v>
      </c>
      <c r="IW18" s="4"/>
      <c r="IX18" s="1"/>
      <c r="IY18" s="1">
        <v>1</v>
      </c>
      <c r="IZ18" s="4"/>
      <c r="JA18" s="1"/>
      <c r="JB18" s="1">
        <v>1</v>
      </c>
      <c r="JC18" s="4"/>
      <c r="JD18" s="1"/>
      <c r="JE18" s="1">
        <v>1</v>
      </c>
      <c r="JF18" s="4"/>
      <c r="JG18" s="1"/>
      <c r="JH18" s="1">
        <v>1</v>
      </c>
      <c r="JI18" s="4"/>
      <c r="JJ18" s="1"/>
      <c r="JK18" s="1">
        <v>1</v>
      </c>
      <c r="JL18" s="4"/>
      <c r="JM18" s="1"/>
      <c r="JN18" s="1">
        <v>1</v>
      </c>
      <c r="JO18" s="4"/>
      <c r="JP18" s="1"/>
      <c r="JQ18" s="1">
        <v>1</v>
      </c>
      <c r="JR18" s="4"/>
      <c r="JS18" s="1"/>
      <c r="JT18" s="1">
        <v>1</v>
      </c>
      <c r="JU18" s="4"/>
      <c r="JV18" s="1"/>
      <c r="JW18" s="1">
        <v>1</v>
      </c>
      <c r="JX18" s="4"/>
      <c r="JY18" s="1"/>
      <c r="JZ18" s="1">
        <v>1</v>
      </c>
      <c r="KA18" s="4"/>
      <c r="KB18" s="1"/>
      <c r="KC18" s="1">
        <v>1</v>
      </c>
      <c r="KD18" s="4"/>
      <c r="KE18" s="1"/>
      <c r="KF18" s="1">
        <v>1</v>
      </c>
      <c r="KG18" s="4"/>
      <c r="KH18" s="1"/>
      <c r="KI18" s="1">
        <v>1</v>
      </c>
      <c r="KJ18" s="4"/>
      <c r="KK18" s="1"/>
      <c r="KL18" s="1">
        <v>1</v>
      </c>
      <c r="KM18" s="4"/>
      <c r="KN18" s="1"/>
      <c r="KO18" s="1">
        <v>1</v>
      </c>
      <c r="KP18" s="4"/>
      <c r="KQ18" s="1"/>
      <c r="KR18" s="1">
        <v>1</v>
      </c>
      <c r="KS18" s="4"/>
      <c r="KT18" s="1"/>
      <c r="KU18" s="1">
        <v>1</v>
      </c>
      <c r="KV18" s="4"/>
      <c r="KW18" s="1"/>
      <c r="KX18" s="1">
        <v>1</v>
      </c>
      <c r="KY18" s="4"/>
      <c r="KZ18" s="1"/>
      <c r="LA18" s="1">
        <v>1</v>
      </c>
      <c r="LB18" s="4"/>
      <c r="LC18" s="1"/>
      <c r="LD18" s="1">
        <v>1</v>
      </c>
      <c r="LE18" s="4"/>
      <c r="LF18" s="1"/>
      <c r="LG18" s="1">
        <v>1</v>
      </c>
      <c r="LH18" s="4"/>
      <c r="LI18" s="1"/>
      <c r="LJ18" s="1">
        <v>1</v>
      </c>
      <c r="LK18" s="4"/>
      <c r="LL18" s="1"/>
      <c r="LM18" s="1">
        <v>1</v>
      </c>
      <c r="LN18" s="4"/>
      <c r="LO18" s="1"/>
      <c r="LP18" s="1">
        <v>1</v>
      </c>
      <c r="LQ18" s="4"/>
      <c r="LR18" s="1"/>
      <c r="LS18" s="1">
        <v>1</v>
      </c>
      <c r="LT18" s="4"/>
      <c r="LU18" s="1"/>
      <c r="LV18" s="1">
        <v>1</v>
      </c>
      <c r="LW18" s="4"/>
      <c r="LX18" s="1"/>
      <c r="LY18" s="1">
        <v>1</v>
      </c>
      <c r="LZ18" s="4"/>
      <c r="MA18" s="1"/>
      <c r="MB18" s="1">
        <v>1</v>
      </c>
      <c r="MC18" s="4"/>
      <c r="MD18" s="1"/>
      <c r="ME18" s="1">
        <v>1</v>
      </c>
      <c r="MF18" s="4"/>
      <c r="MG18" s="1"/>
      <c r="MH18" s="1">
        <v>1</v>
      </c>
      <c r="MI18" s="4"/>
      <c r="MJ18" s="1"/>
      <c r="MK18" s="1">
        <v>1</v>
      </c>
      <c r="ML18" s="4"/>
      <c r="MM18" s="1"/>
      <c r="MN18" s="1">
        <v>1</v>
      </c>
      <c r="MO18" s="4"/>
      <c r="MP18" s="1"/>
      <c r="MQ18" s="1">
        <v>1</v>
      </c>
      <c r="MR18" s="4"/>
      <c r="MS18" s="1"/>
      <c r="MT18" s="1">
        <v>1</v>
      </c>
      <c r="MU18" s="4"/>
      <c r="MV18" s="1"/>
      <c r="MW18" s="1">
        <v>1</v>
      </c>
      <c r="MX18" s="4"/>
      <c r="MY18" s="1"/>
      <c r="MZ18" s="1">
        <v>1</v>
      </c>
      <c r="NA18" s="4"/>
      <c r="NB18" s="1"/>
      <c r="NC18" s="1">
        <v>1</v>
      </c>
      <c r="ND18" s="4"/>
      <c r="NE18" s="1"/>
      <c r="NF18" s="1">
        <v>1</v>
      </c>
      <c r="NG18" s="4"/>
      <c r="NH18" s="1"/>
      <c r="NI18" s="1">
        <v>1</v>
      </c>
      <c r="NJ18" s="4"/>
      <c r="NK18" s="1"/>
      <c r="NL18" s="1">
        <v>1</v>
      </c>
      <c r="NM18" s="4"/>
      <c r="NN18" s="1"/>
      <c r="NO18" s="1">
        <v>1</v>
      </c>
      <c r="NP18" s="4"/>
      <c r="NQ18" s="1"/>
      <c r="NR18" s="1">
        <v>1</v>
      </c>
      <c r="NS18" s="4"/>
      <c r="NT18" s="1"/>
      <c r="NU18" s="1">
        <v>1</v>
      </c>
      <c r="NV18" s="4"/>
      <c r="NW18" s="1"/>
      <c r="NX18" s="1">
        <v>1</v>
      </c>
      <c r="NY18" s="4"/>
      <c r="NZ18" s="1"/>
      <c r="OA18" s="1">
        <v>1</v>
      </c>
      <c r="OB18" s="4"/>
      <c r="OC18" s="1"/>
      <c r="OD18" s="1">
        <v>1</v>
      </c>
      <c r="OE18" s="4"/>
      <c r="OF18" s="1"/>
      <c r="OG18" s="1">
        <v>1</v>
      </c>
      <c r="OH18" s="4"/>
      <c r="OI18" s="1"/>
      <c r="OJ18" s="1">
        <v>1</v>
      </c>
      <c r="OK18" s="4"/>
      <c r="OL18" s="1"/>
      <c r="OM18" s="1">
        <v>1</v>
      </c>
      <c r="ON18" s="4"/>
      <c r="OO18" s="1"/>
      <c r="OP18" s="1">
        <v>1</v>
      </c>
      <c r="OQ18" s="4"/>
      <c r="OR18" s="1"/>
      <c r="OS18" s="1">
        <v>1</v>
      </c>
      <c r="OT18" s="4"/>
      <c r="OU18" s="1"/>
      <c r="OV18" s="1">
        <v>1</v>
      </c>
      <c r="OW18" s="4"/>
      <c r="OX18" s="1"/>
      <c r="OY18" s="1">
        <v>1</v>
      </c>
      <c r="OZ18" s="4"/>
      <c r="PA18" s="1"/>
      <c r="PB18" s="1">
        <v>1</v>
      </c>
      <c r="PC18" s="4"/>
      <c r="PD18" s="1"/>
      <c r="PE18" s="1">
        <v>1</v>
      </c>
      <c r="PF18" s="4"/>
      <c r="PG18" s="1"/>
      <c r="PH18" s="1">
        <v>1</v>
      </c>
      <c r="PI18" s="4"/>
      <c r="PJ18" s="1"/>
      <c r="PK18" s="1">
        <v>1</v>
      </c>
      <c r="PL18" s="4"/>
      <c r="PM18" s="1"/>
      <c r="PN18" s="1">
        <v>1</v>
      </c>
      <c r="PO18" s="4"/>
      <c r="PP18" s="1"/>
      <c r="PQ18" s="1">
        <v>1</v>
      </c>
      <c r="PR18" s="4"/>
      <c r="PS18" s="1"/>
      <c r="PT18" s="1">
        <v>1</v>
      </c>
      <c r="PU18" s="4"/>
      <c r="PV18" s="1"/>
      <c r="PW18" s="1">
        <v>1</v>
      </c>
      <c r="PX18" s="4"/>
      <c r="PY18" s="1"/>
      <c r="PZ18" s="1">
        <v>1</v>
      </c>
      <c r="QA18" s="4"/>
      <c r="QB18" s="1"/>
      <c r="QC18" s="1">
        <v>1</v>
      </c>
      <c r="QD18" s="4"/>
      <c r="QE18" s="1"/>
      <c r="QF18" s="1">
        <v>1</v>
      </c>
      <c r="QG18" s="4"/>
      <c r="QH18" s="1"/>
      <c r="QI18" s="1">
        <v>1</v>
      </c>
      <c r="QJ18" s="4"/>
      <c r="QK18" s="1"/>
      <c r="QL18" s="1">
        <v>1</v>
      </c>
      <c r="QM18" s="4"/>
      <c r="QN18" s="1"/>
      <c r="QO18" s="1">
        <v>1</v>
      </c>
      <c r="QP18" s="4"/>
      <c r="QQ18" s="1"/>
      <c r="QR18" s="1">
        <v>1</v>
      </c>
      <c r="QS18" s="4"/>
      <c r="QT18" s="1"/>
      <c r="QU18" s="1">
        <v>1</v>
      </c>
      <c r="QV18" s="4"/>
      <c r="QW18" s="1"/>
      <c r="QX18" s="1">
        <v>1</v>
      </c>
      <c r="QY18" s="4"/>
      <c r="QZ18" s="1"/>
      <c r="RA18" s="1">
        <v>1</v>
      </c>
      <c r="RB18" s="4"/>
      <c r="RC18" s="1"/>
      <c r="RD18" s="1">
        <v>1</v>
      </c>
      <c r="RE18" s="4"/>
      <c r="RF18" s="1"/>
      <c r="RG18" s="1">
        <v>1</v>
      </c>
      <c r="RH18" s="4"/>
      <c r="RI18" s="1"/>
      <c r="RJ18" s="1">
        <v>1</v>
      </c>
      <c r="RK18" s="4"/>
      <c r="RL18" s="1"/>
      <c r="RM18" s="1">
        <v>1</v>
      </c>
      <c r="RN18" s="4"/>
      <c r="RO18" s="1"/>
      <c r="RP18" s="1">
        <v>1</v>
      </c>
      <c r="RQ18" s="4"/>
      <c r="RR18" s="1"/>
      <c r="RS18" s="1">
        <v>1</v>
      </c>
      <c r="RT18" s="4"/>
      <c r="RU18" s="1"/>
      <c r="RV18" s="1">
        <v>1</v>
      </c>
      <c r="RW18" s="4"/>
      <c r="RX18" s="1"/>
      <c r="RY18" s="1">
        <v>1</v>
      </c>
      <c r="RZ18" s="4"/>
      <c r="SA18" s="1"/>
      <c r="SB18" s="1">
        <v>1</v>
      </c>
      <c r="SC18" s="4"/>
      <c r="SD18" s="1"/>
      <c r="SE18" s="1">
        <v>1</v>
      </c>
      <c r="SF18" s="4"/>
      <c r="SG18" s="1"/>
      <c r="SH18" s="1">
        <v>1</v>
      </c>
      <c r="SI18" s="4"/>
      <c r="SJ18" s="1"/>
      <c r="SK18" s="1">
        <v>1</v>
      </c>
      <c r="SL18" s="4"/>
      <c r="SM18" s="1"/>
      <c r="SN18" s="1">
        <v>1</v>
      </c>
      <c r="SO18" s="4"/>
      <c r="SP18" s="1"/>
      <c r="SQ18" s="1">
        <v>1</v>
      </c>
      <c r="SR18" s="4"/>
      <c r="SS18" s="1"/>
      <c r="ST18" s="1">
        <v>1</v>
      </c>
      <c r="SU18" s="4"/>
      <c r="SV18" s="1"/>
      <c r="SW18" s="1">
        <v>1</v>
      </c>
      <c r="SX18" s="4"/>
      <c r="SY18" s="1"/>
      <c r="SZ18" s="1">
        <v>1</v>
      </c>
      <c r="TA18" s="4"/>
      <c r="TB18" s="1"/>
      <c r="TC18" s="1">
        <v>1</v>
      </c>
      <c r="TD18" s="4"/>
      <c r="TE18" s="1"/>
      <c r="TF18" s="1">
        <v>1</v>
      </c>
      <c r="TG18" s="4"/>
      <c r="TH18" s="1"/>
      <c r="TI18" s="1">
        <v>1</v>
      </c>
      <c r="TJ18" s="4"/>
      <c r="TK18" s="1"/>
      <c r="TL18" s="1">
        <v>1</v>
      </c>
      <c r="TM18" s="4"/>
      <c r="TN18" s="1"/>
      <c r="TO18" s="1">
        <v>1</v>
      </c>
      <c r="TP18" s="4"/>
      <c r="TQ18" s="1"/>
      <c r="TR18" s="1">
        <v>1</v>
      </c>
      <c r="TS18" s="4"/>
      <c r="TT18" s="1"/>
      <c r="TU18" s="1">
        <v>1</v>
      </c>
      <c r="TV18" s="4"/>
      <c r="TW18" s="1"/>
      <c r="TX18" s="1">
        <v>1</v>
      </c>
      <c r="TY18" s="4"/>
      <c r="TZ18" s="1"/>
      <c r="UA18" s="1">
        <v>1</v>
      </c>
      <c r="UB18" s="4"/>
      <c r="UC18" s="1"/>
      <c r="UD18" s="1">
        <v>1</v>
      </c>
      <c r="UE18" s="4"/>
      <c r="UF18" s="1"/>
      <c r="UG18" s="1">
        <v>1</v>
      </c>
      <c r="UH18" s="4"/>
      <c r="UI18" s="1"/>
      <c r="UJ18" s="1">
        <v>1</v>
      </c>
      <c r="UK18" s="4"/>
      <c r="UL18" s="1"/>
      <c r="UM18" s="1">
        <v>1</v>
      </c>
      <c r="UN18" s="4"/>
      <c r="UO18" s="1"/>
      <c r="UP18" s="1">
        <v>1</v>
      </c>
      <c r="UQ18" s="4"/>
      <c r="UR18" s="1"/>
      <c r="US18" s="1">
        <v>1</v>
      </c>
      <c r="UT18" s="4"/>
      <c r="UU18" s="1"/>
      <c r="UV18" s="1">
        <v>1</v>
      </c>
      <c r="UW18" s="4"/>
      <c r="UX18" s="1"/>
      <c r="UY18" s="1">
        <v>1</v>
      </c>
      <c r="UZ18" s="4"/>
      <c r="VA18" s="1"/>
      <c r="VB18" s="1">
        <v>1</v>
      </c>
      <c r="VC18" s="4"/>
      <c r="VD18" s="1"/>
      <c r="VE18" s="1">
        <v>1</v>
      </c>
      <c r="VF18" s="4"/>
      <c r="VG18" s="1"/>
      <c r="VH18" s="1">
        <v>1</v>
      </c>
      <c r="VI18" s="4"/>
      <c r="VJ18" s="1"/>
      <c r="VK18" s="1">
        <v>1</v>
      </c>
      <c r="VL18" s="30"/>
      <c r="VM18" s="1"/>
      <c r="VN18" s="1">
        <v>1</v>
      </c>
      <c r="VO18" s="4"/>
      <c r="VP18" s="1"/>
      <c r="VQ18" s="1">
        <v>1</v>
      </c>
      <c r="VR18" s="4"/>
      <c r="VS18" s="1"/>
      <c r="VT18" s="1">
        <v>1</v>
      </c>
      <c r="VU18" s="30"/>
      <c r="VV18" s="1"/>
      <c r="VW18" s="1">
        <v>1</v>
      </c>
      <c r="VX18" s="30"/>
      <c r="VY18" s="1"/>
      <c r="VZ18" s="1">
        <v>1</v>
      </c>
      <c r="WA18" s="4"/>
      <c r="WB18" s="1"/>
      <c r="WC18" s="1">
        <v>1</v>
      </c>
      <c r="WD18" s="4"/>
      <c r="WE18" s="1"/>
      <c r="WF18" s="1">
        <v>1</v>
      </c>
      <c r="WG18" s="4"/>
      <c r="WH18" s="1"/>
      <c r="WI18" s="1">
        <v>1</v>
      </c>
      <c r="WJ18" s="4"/>
      <c r="WK18" s="1"/>
      <c r="WL18" s="1">
        <v>1</v>
      </c>
      <c r="WM18" s="4"/>
      <c r="WN18" s="1"/>
      <c r="WO18" s="1">
        <v>1</v>
      </c>
      <c r="WP18" s="4"/>
      <c r="WQ18" s="1"/>
      <c r="WR18" s="1">
        <v>1</v>
      </c>
      <c r="WS18" s="4"/>
      <c r="WT18" s="1"/>
      <c r="WU18" s="1">
        <v>1</v>
      </c>
      <c r="WV18" s="4"/>
      <c r="WW18" s="1"/>
      <c r="WX18" s="1">
        <v>1</v>
      </c>
      <c r="WY18" s="4"/>
      <c r="WZ18" s="1"/>
      <c r="XA18" s="1">
        <v>1</v>
      </c>
      <c r="XB18" s="4"/>
      <c r="XC18" s="1"/>
      <c r="XD18" s="1">
        <v>1</v>
      </c>
      <c r="XE18" s="4"/>
      <c r="XF18" s="1"/>
      <c r="XG18" s="1">
        <v>1</v>
      </c>
      <c r="XH18" s="4"/>
      <c r="XI18" s="1"/>
      <c r="XJ18" s="1">
        <v>1</v>
      </c>
      <c r="XK18" s="4"/>
      <c r="XL18" s="1"/>
      <c r="XM18" s="1">
        <v>1</v>
      </c>
      <c r="XN18" s="4"/>
      <c r="XO18" s="1"/>
      <c r="XP18" s="1">
        <v>1</v>
      </c>
      <c r="XQ18" s="4"/>
      <c r="XR18" s="1"/>
      <c r="XS18" s="1">
        <v>1</v>
      </c>
      <c r="XT18" s="4"/>
      <c r="XU18" s="1"/>
      <c r="XV18" s="1">
        <v>1</v>
      </c>
      <c r="XW18" s="4"/>
      <c r="XX18" s="1"/>
      <c r="XY18" s="1">
        <v>1</v>
      </c>
      <c r="XZ18" s="30"/>
      <c r="YA18" s="1"/>
      <c r="YB18" s="1">
        <v>1</v>
      </c>
      <c r="YC18" s="4"/>
      <c r="YD18" s="1"/>
      <c r="YE18" s="1">
        <v>1</v>
      </c>
      <c r="YF18" s="4"/>
      <c r="YG18" s="1"/>
      <c r="YH18" s="1">
        <v>1</v>
      </c>
      <c r="YI18" s="4"/>
      <c r="YJ18" s="1"/>
      <c r="YK18" s="1">
        <v>1</v>
      </c>
      <c r="YL18" s="4"/>
      <c r="YM18" s="1"/>
      <c r="YN18" s="1">
        <v>1</v>
      </c>
      <c r="YO18" s="4"/>
      <c r="YP18" s="1"/>
      <c r="YQ18" s="1">
        <v>1</v>
      </c>
      <c r="YR18" s="4"/>
      <c r="YS18" s="1"/>
      <c r="YT18" s="1">
        <v>1</v>
      </c>
      <c r="YU18" s="4"/>
      <c r="YV18" s="1"/>
      <c r="YW18" s="1">
        <v>1</v>
      </c>
      <c r="YX18" s="4"/>
      <c r="YY18" s="1"/>
      <c r="YZ18" s="1">
        <v>1</v>
      </c>
      <c r="ZA18" s="4"/>
      <c r="ZB18" s="1"/>
      <c r="ZC18" s="1">
        <v>1</v>
      </c>
      <c r="ZD18" s="4"/>
      <c r="ZE18" s="1"/>
      <c r="ZF18" s="1">
        <v>1</v>
      </c>
      <c r="ZG18" s="4"/>
      <c r="ZH18" s="1"/>
      <c r="ZI18" s="1">
        <v>1</v>
      </c>
      <c r="ZJ18" s="4"/>
      <c r="ZK18" s="1"/>
      <c r="ZL18" s="1">
        <v>1</v>
      </c>
      <c r="ZM18" s="4"/>
      <c r="ZN18" s="1"/>
      <c r="ZO18" s="1">
        <v>1</v>
      </c>
      <c r="ZP18" s="4"/>
    </row>
    <row r="19" spans="1:692" ht="16.5" thickBot="1" x14ac:dyDescent="0.3">
      <c r="A19" s="2">
        <v>6</v>
      </c>
      <c r="B19" s="61" t="s">
        <v>3202</v>
      </c>
      <c r="C19" s="57">
        <v>1</v>
      </c>
      <c r="D19" s="57"/>
      <c r="E19" s="57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1"/>
      <c r="BH19" s="1"/>
      <c r="BI19" s="1">
        <v>1</v>
      </c>
      <c r="BJ19" s="1"/>
      <c r="BK19" s="1">
        <v>1</v>
      </c>
      <c r="BL19" s="1"/>
      <c r="BM19" s="1"/>
      <c r="BN19" s="1"/>
      <c r="BO19" s="1">
        <v>1</v>
      </c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4"/>
      <c r="CC19" s="4"/>
      <c r="CD19" s="4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4"/>
      <c r="CR19" s="1"/>
      <c r="CS19" s="1">
        <v>1</v>
      </c>
      <c r="CT19" s="4"/>
      <c r="CU19" s="1"/>
      <c r="CV19" s="1">
        <v>1</v>
      </c>
      <c r="CW19" s="4"/>
      <c r="CX19" s="1"/>
      <c r="CY19" s="1">
        <v>1</v>
      </c>
      <c r="CZ19" s="4"/>
      <c r="DA19" s="1"/>
      <c r="DB19" s="1">
        <v>1</v>
      </c>
      <c r="DC19" s="4"/>
      <c r="DD19" s="1"/>
      <c r="DE19" s="1">
        <v>1</v>
      </c>
      <c r="DF19" s="4"/>
      <c r="DG19" s="1"/>
      <c r="DH19" s="1">
        <v>1</v>
      </c>
      <c r="DI19" s="4"/>
      <c r="DJ19" s="1"/>
      <c r="DK19" s="1">
        <v>1</v>
      </c>
      <c r="DL19" s="4"/>
      <c r="DM19" s="1"/>
      <c r="DN19" s="1">
        <v>1</v>
      </c>
      <c r="DO19" s="4"/>
      <c r="DP19" s="1"/>
      <c r="DQ19" s="1">
        <v>1</v>
      </c>
      <c r="DR19" s="4"/>
      <c r="DS19" s="1"/>
      <c r="DT19" s="1">
        <v>1</v>
      </c>
      <c r="DU19" s="4"/>
      <c r="DV19" s="1"/>
      <c r="DW19" s="1">
        <v>1</v>
      </c>
      <c r="DX19" s="4"/>
      <c r="DY19" s="1"/>
      <c r="DZ19" s="1">
        <v>1</v>
      </c>
      <c r="EA19" s="4"/>
      <c r="EB19" s="1"/>
      <c r="EC19" s="1">
        <v>1</v>
      </c>
      <c r="ED19" s="4"/>
      <c r="EE19" s="1"/>
      <c r="EF19" s="1">
        <v>1</v>
      </c>
      <c r="EG19" s="4"/>
      <c r="EH19" s="1"/>
      <c r="EI19" s="1">
        <v>1</v>
      </c>
      <c r="EJ19" s="4"/>
      <c r="EK19" s="1"/>
      <c r="EL19" s="1">
        <v>1</v>
      </c>
      <c r="EM19" s="4"/>
      <c r="EN19" s="1"/>
      <c r="EO19" s="1">
        <v>1</v>
      </c>
      <c r="EP19" s="4"/>
      <c r="EQ19" s="1"/>
      <c r="ER19" s="1">
        <v>1</v>
      </c>
      <c r="ES19" s="4"/>
      <c r="ET19" s="1"/>
      <c r="EU19" s="1">
        <v>1</v>
      </c>
      <c r="EV19" s="4"/>
      <c r="EW19" s="1"/>
      <c r="EX19" s="1">
        <v>1</v>
      </c>
      <c r="EY19" s="4"/>
      <c r="EZ19" s="1"/>
      <c r="FA19" s="1">
        <v>1</v>
      </c>
      <c r="FB19" s="4"/>
      <c r="FC19" s="1"/>
      <c r="FD19" s="1">
        <v>1</v>
      </c>
      <c r="FE19" s="30"/>
      <c r="FF19" s="1"/>
      <c r="FG19" s="1">
        <v>1</v>
      </c>
      <c r="FH19" s="4"/>
      <c r="FI19" s="1"/>
      <c r="FJ19" s="1">
        <v>1</v>
      </c>
      <c r="FK19" s="4"/>
      <c r="FL19" s="1"/>
      <c r="FM19" s="1">
        <v>1</v>
      </c>
      <c r="FN19" s="4"/>
      <c r="FO19" s="1"/>
      <c r="FP19" s="1">
        <v>1</v>
      </c>
      <c r="FQ19" s="4"/>
      <c r="FR19" s="1"/>
      <c r="FS19" s="1">
        <v>1</v>
      </c>
      <c r="FT19" s="4"/>
      <c r="FU19" s="1"/>
      <c r="FV19" s="1">
        <v>1</v>
      </c>
      <c r="FW19" s="4"/>
      <c r="FX19" s="1"/>
      <c r="FY19" s="1">
        <v>1</v>
      </c>
      <c r="FZ19" s="4"/>
      <c r="GA19" s="1"/>
      <c r="GB19" s="1">
        <v>1</v>
      </c>
      <c r="GC19" s="4"/>
      <c r="GD19" s="1"/>
      <c r="GE19" s="1">
        <v>1</v>
      </c>
      <c r="GF19" s="4"/>
      <c r="GG19" s="1"/>
      <c r="GH19" s="1">
        <v>1</v>
      </c>
      <c r="GI19" s="4"/>
      <c r="GJ19" s="1"/>
      <c r="GK19" s="1">
        <v>1</v>
      </c>
      <c r="GL19" s="4"/>
      <c r="GM19" s="1"/>
      <c r="GN19" s="1">
        <v>1</v>
      </c>
      <c r="GO19" s="4"/>
      <c r="GP19" s="1"/>
      <c r="GQ19" s="1">
        <v>1</v>
      </c>
      <c r="GR19" s="4"/>
      <c r="GS19" s="1"/>
      <c r="GT19" s="1">
        <v>1</v>
      </c>
      <c r="GU19" s="4"/>
      <c r="GV19" s="1"/>
      <c r="GW19" s="1">
        <v>1</v>
      </c>
      <c r="GX19" s="4"/>
      <c r="GY19" s="1"/>
      <c r="GZ19" s="1">
        <v>1</v>
      </c>
      <c r="HA19" s="4"/>
      <c r="HB19" s="1"/>
      <c r="HC19" s="1">
        <v>1</v>
      </c>
      <c r="HD19" s="4"/>
      <c r="HE19" s="1"/>
      <c r="HF19" s="1">
        <v>1</v>
      </c>
      <c r="HG19" s="4"/>
      <c r="HH19" s="1"/>
      <c r="HI19" s="1">
        <v>1</v>
      </c>
      <c r="HJ19" s="4"/>
      <c r="HK19" s="1"/>
      <c r="HL19" s="1">
        <v>1</v>
      </c>
      <c r="HM19" s="4"/>
      <c r="HN19" s="1"/>
      <c r="HO19" s="1">
        <v>1</v>
      </c>
      <c r="HP19" s="4"/>
      <c r="HQ19" s="1"/>
      <c r="HR19" s="1">
        <v>1</v>
      </c>
      <c r="HS19" s="4"/>
      <c r="HT19" s="1"/>
      <c r="HU19" s="1">
        <v>1</v>
      </c>
      <c r="HV19" s="4"/>
      <c r="HW19" s="1"/>
      <c r="HX19" s="1">
        <v>1</v>
      </c>
      <c r="HY19" s="4"/>
      <c r="HZ19" s="1"/>
      <c r="IA19" s="1">
        <v>1</v>
      </c>
      <c r="IB19" s="4"/>
      <c r="IC19" s="1"/>
      <c r="ID19" s="1">
        <v>1</v>
      </c>
      <c r="IE19" s="4"/>
      <c r="IF19" s="1"/>
      <c r="IG19" s="1">
        <v>1</v>
      </c>
      <c r="IH19" s="4"/>
      <c r="II19" s="1"/>
      <c r="IJ19" s="1">
        <v>1</v>
      </c>
      <c r="IK19" s="4"/>
      <c r="IL19" s="1"/>
      <c r="IM19" s="1">
        <v>1</v>
      </c>
      <c r="IN19" s="4"/>
      <c r="IO19" s="1"/>
      <c r="IP19" s="1">
        <v>1</v>
      </c>
      <c r="IQ19" s="4"/>
      <c r="IR19" s="1"/>
      <c r="IS19" s="1">
        <v>1</v>
      </c>
      <c r="IT19" s="4"/>
      <c r="IU19" s="1"/>
      <c r="IV19" s="1">
        <v>1</v>
      </c>
      <c r="IW19" s="4"/>
      <c r="IX19" s="1"/>
      <c r="IY19" s="1">
        <v>1</v>
      </c>
      <c r="IZ19" s="4"/>
      <c r="JA19" s="1"/>
      <c r="JB19" s="1">
        <v>1</v>
      </c>
      <c r="JC19" s="4"/>
      <c r="JD19" s="1"/>
      <c r="JE19" s="1">
        <v>1</v>
      </c>
      <c r="JF19" s="4"/>
      <c r="JG19" s="1"/>
      <c r="JH19" s="1">
        <v>1</v>
      </c>
      <c r="JI19" s="4"/>
      <c r="JJ19" s="1"/>
      <c r="JK19" s="1">
        <v>1</v>
      </c>
      <c r="JL19" s="4"/>
      <c r="JM19" s="1"/>
      <c r="JN19" s="1">
        <v>1</v>
      </c>
      <c r="JO19" s="4"/>
      <c r="JP19" s="1"/>
      <c r="JQ19" s="1">
        <v>1</v>
      </c>
      <c r="JR19" s="4"/>
      <c r="JS19" s="1"/>
      <c r="JT19" s="1">
        <v>1</v>
      </c>
      <c r="JU19" s="4"/>
      <c r="JV19" s="1"/>
      <c r="JW19" s="1">
        <v>1</v>
      </c>
      <c r="JX19" s="4"/>
      <c r="JY19" s="1"/>
      <c r="JZ19" s="1">
        <v>1</v>
      </c>
      <c r="KA19" s="4"/>
      <c r="KB19" s="1"/>
      <c r="KC19" s="1">
        <v>1</v>
      </c>
      <c r="KD19" s="4"/>
      <c r="KE19" s="1"/>
      <c r="KF19" s="1">
        <v>1</v>
      </c>
      <c r="KG19" s="4"/>
      <c r="KH19" s="1"/>
      <c r="KI19" s="1">
        <v>1</v>
      </c>
      <c r="KJ19" s="4"/>
      <c r="KK19" s="1"/>
      <c r="KL19" s="1">
        <v>1</v>
      </c>
      <c r="KM19" s="4"/>
      <c r="KN19" s="1"/>
      <c r="KO19" s="1">
        <v>1</v>
      </c>
      <c r="KP19" s="4"/>
      <c r="KQ19" s="1"/>
      <c r="KR19" s="1">
        <v>1</v>
      </c>
      <c r="KS19" s="4"/>
      <c r="KT19" s="1"/>
      <c r="KU19" s="1">
        <v>1</v>
      </c>
      <c r="KV19" s="4"/>
      <c r="KW19" s="1"/>
      <c r="KX19" s="1">
        <v>1</v>
      </c>
      <c r="KY19" s="4"/>
      <c r="KZ19" s="1"/>
      <c r="LA19" s="1">
        <v>1</v>
      </c>
      <c r="LB19" s="4"/>
      <c r="LC19" s="1"/>
      <c r="LD19" s="1">
        <v>1</v>
      </c>
      <c r="LE19" s="4"/>
      <c r="LF19" s="1"/>
      <c r="LG19" s="1">
        <v>1</v>
      </c>
      <c r="LH19" s="4"/>
      <c r="LI19" s="1"/>
      <c r="LJ19" s="1">
        <v>1</v>
      </c>
      <c r="LK19" s="4"/>
      <c r="LL19" s="1"/>
      <c r="LM19" s="1">
        <v>1</v>
      </c>
      <c r="LN19" s="4"/>
      <c r="LO19" s="1"/>
      <c r="LP19" s="1">
        <v>1</v>
      </c>
      <c r="LQ19" s="4"/>
      <c r="LR19" s="1"/>
      <c r="LS19" s="1">
        <v>1</v>
      </c>
      <c r="LT19" s="4"/>
      <c r="LU19" s="1"/>
      <c r="LV19" s="1">
        <v>1</v>
      </c>
      <c r="LW19" s="4"/>
      <c r="LX19" s="1"/>
      <c r="LY19" s="1">
        <v>1</v>
      </c>
      <c r="LZ19" s="4"/>
      <c r="MA19" s="1"/>
      <c r="MB19" s="1">
        <v>1</v>
      </c>
      <c r="MC19" s="4"/>
      <c r="MD19" s="1"/>
      <c r="ME19" s="1">
        <v>1</v>
      </c>
      <c r="MF19" s="4"/>
      <c r="MG19" s="1"/>
      <c r="MH19" s="1">
        <v>1</v>
      </c>
      <c r="MI19" s="4"/>
      <c r="MJ19" s="1"/>
      <c r="MK19" s="1">
        <v>1</v>
      </c>
      <c r="ML19" s="4"/>
      <c r="MM19" s="1"/>
      <c r="MN19" s="1">
        <v>1</v>
      </c>
      <c r="MO19" s="4"/>
      <c r="MP19" s="1"/>
      <c r="MQ19" s="1">
        <v>1</v>
      </c>
      <c r="MR19" s="4"/>
      <c r="MS19" s="1"/>
      <c r="MT19" s="1">
        <v>1</v>
      </c>
      <c r="MU19" s="4"/>
      <c r="MV19" s="1"/>
      <c r="MW19" s="1">
        <v>1</v>
      </c>
      <c r="MX19" s="4"/>
      <c r="MY19" s="1"/>
      <c r="MZ19" s="1">
        <v>1</v>
      </c>
      <c r="NA19" s="4"/>
      <c r="NB19" s="1"/>
      <c r="NC19" s="1">
        <v>1</v>
      </c>
      <c r="ND19" s="4"/>
      <c r="NE19" s="1"/>
      <c r="NF19" s="1">
        <v>1</v>
      </c>
      <c r="NG19" s="4"/>
      <c r="NH19" s="1"/>
      <c r="NI19" s="1">
        <v>1</v>
      </c>
      <c r="NJ19" s="4"/>
      <c r="NK19" s="1"/>
      <c r="NL19" s="1">
        <v>1</v>
      </c>
      <c r="NM19" s="4"/>
      <c r="NN19" s="1"/>
      <c r="NO19" s="1">
        <v>1</v>
      </c>
      <c r="NP19" s="4"/>
      <c r="NQ19" s="1"/>
      <c r="NR19" s="1">
        <v>1</v>
      </c>
      <c r="NS19" s="4"/>
      <c r="NT19" s="1"/>
      <c r="NU19" s="1">
        <v>1</v>
      </c>
      <c r="NV19" s="4"/>
      <c r="NW19" s="1"/>
      <c r="NX19" s="1">
        <v>1</v>
      </c>
      <c r="NY19" s="4"/>
      <c r="NZ19" s="1"/>
      <c r="OA19" s="1">
        <v>1</v>
      </c>
      <c r="OB19" s="4"/>
      <c r="OC19" s="1"/>
      <c r="OD19" s="1">
        <v>1</v>
      </c>
      <c r="OE19" s="4"/>
      <c r="OF19" s="1"/>
      <c r="OG19" s="1">
        <v>1</v>
      </c>
      <c r="OH19" s="4"/>
      <c r="OI19" s="1"/>
      <c r="OJ19" s="1">
        <v>1</v>
      </c>
      <c r="OK19" s="4"/>
      <c r="OL19" s="1"/>
      <c r="OM19" s="1">
        <v>1</v>
      </c>
      <c r="ON19" s="4"/>
      <c r="OO19" s="1"/>
      <c r="OP19" s="1">
        <v>1</v>
      </c>
      <c r="OQ19" s="4"/>
      <c r="OR19" s="1"/>
      <c r="OS19" s="1">
        <v>1</v>
      </c>
      <c r="OT19" s="4"/>
      <c r="OU19" s="1"/>
      <c r="OV19" s="1">
        <v>1</v>
      </c>
      <c r="OW19" s="4"/>
      <c r="OX19" s="1"/>
      <c r="OY19" s="1">
        <v>1</v>
      </c>
      <c r="OZ19" s="4"/>
      <c r="PA19" s="1"/>
      <c r="PB19" s="1">
        <v>1</v>
      </c>
      <c r="PC19" s="4"/>
      <c r="PD19" s="1"/>
      <c r="PE19" s="1">
        <v>1</v>
      </c>
      <c r="PF19" s="4"/>
      <c r="PG19" s="1"/>
      <c r="PH19" s="1">
        <v>1</v>
      </c>
      <c r="PI19" s="4"/>
      <c r="PJ19" s="1"/>
      <c r="PK19" s="1">
        <v>1</v>
      </c>
      <c r="PL19" s="4"/>
      <c r="PM19" s="1"/>
      <c r="PN19" s="1">
        <v>1</v>
      </c>
      <c r="PO19" s="4"/>
      <c r="PP19" s="1"/>
      <c r="PQ19" s="1">
        <v>1</v>
      </c>
      <c r="PR19" s="4"/>
      <c r="PS19" s="1"/>
      <c r="PT19" s="1">
        <v>1</v>
      </c>
      <c r="PU19" s="4"/>
      <c r="PV19" s="1"/>
      <c r="PW19" s="1">
        <v>1</v>
      </c>
      <c r="PX19" s="4"/>
      <c r="PY19" s="1"/>
      <c r="PZ19" s="1">
        <v>1</v>
      </c>
      <c r="QA19" s="4"/>
      <c r="QB19" s="1"/>
      <c r="QC19" s="1">
        <v>1</v>
      </c>
      <c r="QD19" s="4"/>
      <c r="QE19" s="1"/>
      <c r="QF19" s="1">
        <v>1</v>
      </c>
      <c r="QG19" s="4"/>
      <c r="QH19" s="1"/>
      <c r="QI19" s="1">
        <v>1</v>
      </c>
      <c r="QJ19" s="4"/>
      <c r="QK19" s="1"/>
      <c r="QL19" s="1">
        <v>1</v>
      </c>
      <c r="QM19" s="4"/>
      <c r="QN19" s="1"/>
      <c r="QO19" s="1">
        <v>1</v>
      </c>
      <c r="QP19" s="4"/>
      <c r="QQ19" s="1"/>
      <c r="QR19" s="1">
        <v>1</v>
      </c>
      <c r="QS19" s="4"/>
      <c r="QT19" s="1"/>
      <c r="QU19" s="1">
        <v>1</v>
      </c>
      <c r="QV19" s="4"/>
      <c r="QW19" s="1"/>
      <c r="QX19" s="1">
        <v>1</v>
      </c>
      <c r="QY19" s="4"/>
      <c r="QZ19" s="1"/>
      <c r="RA19" s="1">
        <v>1</v>
      </c>
      <c r="RB19" s="4"/>
      <c r="RC19" s="1"/>
      <c r="RD19" s="1">
        <v>1</v>
      </c>
      <c r="RE19" s="4"/>
      <c r="RF19" s="1"/>
      <c r="RG19" s="1">
        <v>1</v>
      </c>
      <c r="RH19" s="4"/>
      <c r="RI19" s="1"/>
      <c r="RJ19" s="1">
        <v>1</v>
      </c>
      <c r="RK19" s="4"/>
      <c r="RL19" s="1"/>
      <c r="RM19" s="1">
        <v>1</v>
      </c>
      <c r="RN19" s="4"/>
      <c r="RO19" s="1"/>
      <c r="RP19" s="1">
        <v>1</v>
      </c>
      <c r="RQ19" s="4"/>
      <c r="RR19" s="1"/>
      <c r="RS19" s="1">
        <v>1</v>
      </c>
      <c r="RT19" s="4"/>
      <c r="RU19" s="1"/>
      <c r="RV19" s="1">
        <v>1</v>
      </c>
      <c r="RW19" s="4"/>
      <c r="RX19" s="1"/>
      <c r="RY19" s="1">
        <v>1</v>
      </c>
      <c r="RZ19" s="4"/>
      <c r="SA19" s="1"/>
      <c r="SB19" s="1">
        <v>1</v>
      </c>
      <c r="SC19" s="4"/>
      <c r="SD19" s="1"/>
      <c r="SE19" s="1">
        <v>1</v>
      </c>
      <c r="SF19" s="4"/>
      <c r="SG19" s="1"/>
      <c r="SH19" s="1">
        <v>1</v>
      </c>
      <c r="SI19" s="4"/>
      <c r="SJ19" s="1"/>
      <c r="SK19" s="1">
        <v>1</v>
      </c>
      <c r="SL19" s="4"/>
      <c r="SM19" s="1"/>
      <c r="SN19" s="1">
        <v>1</v>
      </c>
      <c r="SO19" s="4"/>
      <c r="SP19" s="1"/>
      <c r="SQ19" s="1">
        <v>1</v>
      </c>
      <c r="SR19" s="4"/>
      <c r="SS19" s="1"/>
      <c r="ST19" s="1">
        <v>1</v>
      </c>
      <c r="SU19" s="4"/>
      <c r="SV19" s="1"/>
      <c r="SW19" s="1">
        <v>1</v>
      </c>
      <c r="SX19" s="4"/>
      <c r="SY19" s="1"/>
      <c r="SZ19" s="1">
        <v>1</v>
      </c>
      <c r="TA19" s="4"/>
      <c r="TB19" s="1"/>
      <c r="TC19" s="1">
        <v>1</v>
      </c>
      <c r="TD19" s="4"/>
      <c r="TE19" s="1"/>
      <c r="TF19" s="1">
        <v>1</v>
      </c>
      <c r="TG19" s="4"/>
      <c r="TH19" s="1"/>
      <c r="TI19" s="1">
        <v>1</v>
      </c>
      <c r="TJ19" s="4"/>
      <c r="TK19" s="1"/>
      <c r="TL19" s="1">
        <v>1</v>
      </c>
      <c r="TM19" s="4"/>
      <c r="TN19" s="1"/>
      <c r="TO19" s="1">
        <v>1</v>
      </c>
      <c r="TP19" s="4"/>
      <c r="TQ19" s="1"/>
      <c r="TR19" s="1">
        <v>1</v>
      </c>
      <c r="TS19" s="4"/>
      <c r="TT19" s="1"/>
      <c r="TU19" s="1">
        <v>1</v>
      </c>
      <c r="TV19" s="4"/>
      <c r="TW19" s="1"/>
      <c r="TX19" s="1">
        <v>1</v>
      </c>
      <c r="TY19" s="4"/>
      <c r="TZ19" s="1"/>
      <c r="UA19" s="1">
        <v>1</v>
      </c>
      <c r="UB19" s="4"/>
      <c r="UC19" s="1"/>
      <c r="UD19" s="1">
        <v>1</v>
      </c>
      <c r="UE19" s="4"/>
      <c r="UF19" s="1"/>
      <c r="UG19" s="1">
        <v>1</v>
      </c>
      <c r="UH19" s="4"/>
      <c r="UI19" s="1"/>
      <c r="UJ19" s="1">
        <v>1</v>
      </c>
      <c r="UK19" s="4"/>
      <c r="UL19" s="1"/>
      <c r="UM19" s="1">
        <v>1</v>
      </c>
      <c r="UN19" s="4"/>
      <c r="UO19" s="1"/>
      <c r="UP19" s="1">
        <v>1</v>
      </c>
      <c r="UQ19" s="4"/>
      <c r="UR19" s="1"/>
      <c r="US19" s="1">
        <v>1</v>
      </c>
      <c r="UT19" s="4"/>
      <c r="UU19" s="1"/>
      <c r="UV19" s="1">
        <v>1</v>
      </c>
      <c r="UW19" s="4"/>
      <c r="UX19" s="1"/>
      <c r="UY19" s="1">
        <v>1</v>
      </c>
      <c r="UZ19" s="4"/>
      <c r="VA19" s="1"/>
      <c r="VB19" s="1">
        <v>1</v>
      </c>
      <c r="VC19" s="4"/>
      <c r="VD19" s="1"/>
      <c r="VE19" s="1">
        <v>1</v>
      </c>
      <c r="VF19" s="4"/>
      <c r="VG19" s="1"/>
      <c r="VH19" s="1">
        <v>1</v>
      </c>
      <c r="VI19" s="4"/>
      <c r="VJ19" s="1"/>
      <c r="VK19" s="1">
        <v>1</v>
      </c>
      <c r="VL19" s="30"/>
      <c r="VM19" s="1"/>
      <c r="VN19" s="1">
        <v>1</v>
      </c>
      <c r="VO19" s="4"/>
      <c r="VP19" s="1"/>
      <c r="VQ19" s="1">
        <v>1</v>
      </c>
      <c r="VR19" s="4"/>
      <c r="VS19" s="1"/>
      <c r="VT19" s="1">
        <v>1</v>
      </c>
      <c r="VU19" s="30"/>
      <c r="VV19" s="1"/>
      <c r="VW19" s="1">
        <v>1</v>
      </c>
      <c r="VX19" s="30"/>
      <c r="VY19" s="1"/>
      <c r="VZ19" s="1">
        <v>1</v>
      </c>
      <c r="WA19" s="4"/>
      <c r="WB19" s="1"/>
      <c r="WC19" s="1">
        <v>1</v>
      </c>
      <c r="WD19" s="4"/>
      <c r="WE19" s="1"/>
      <c r="WF19" s="1">
        <v>1</v>
      </c>
      <c r="WG19" s="4"/>
      <c r="WH19" s="1"/>
      <c r="WI19" s="1">
        <v>1</v>
      </c>
      <c r="WJ19" s="4"/>
      <c r="WK19" s="1"/>
      <c r="WL19" s="1">
        <v>1</v>
      </c>
      <c r="WM19" s="4"/>
      <c r="WN19" s="1"/>
      <c r="WO19" s="1">
        <v>1</v>
      </c>
      <c r="WP19" s="4"/>
      <c r="WQ19" s="1"/>
      <c r="WR19" s="1">
        <v>1</v>
      </c>
      <c r="WS19" s="4"/>
      <c r="WT19" s="1"/>
      <c r="WU19" s="1">
        <v>1</v>
      </c>
      <c r="WV19" s="4"/>
      <c r="WW19" s="1"/>
      <c r="WX19" s="1">
        <v>1</v>
      </c>
      <c r="WY19" s="4"/>
      <c r="WZ19" s="1"/>
      <c r="XA19" s="1">
        <v>1</v>
      </c>
      <c r="XB19" s="4"/>
      <c r="XC19" s="1"/>
      <c r="XD19" s="1">
        <v>1</v>
      </c>
      <c r="XE19" s="4"/>
      <c r="XF19" s="1"/>
      <c r="XG19" s="1">
        <v>1</v>
      </c>
      <c r="XH19" s="4"/>
      <c r="XI19" s="1"/>
      <c r="XJ19" s="1">
        <v>1</v>
      </c>
      <c r="XK19" s="4"/>
      <c r="XL19" s="1"/>
      <c r="XM19" s="1">
        <v>1</v>
      </c>
      <c r="XN19" s="4"/>
      <c r="XO19" s="1"/>
      <c r="XP19" s="1">
        <v>1</v>
      </c>
      <c r="XQ19" s="4"/>
      <c r="XR19" s="1"/>
      <c r="XS19" s="1">
        <v>1</v>
      </c>
      <c r="XT19" s="4"/>
      <c r="XU19" s="1"/>
      <c r="XV19" s="1">
        <v>1</v>
      </c>
      <c r="XW19" s="4"/>
      <c r="XX19" s="1"/>
      <c r="XY19" s="1">
        <v>1</v>
      </c>
      <c r="XZ19" s="30"/>
      <c r="YA19" s="1"/>
      <c r="YB19" s="1">
        <v>1</v>
      </c>
      <c r="YC19" s="4"/>
      <c r="YD19" s="1"/>
      <c r="YE19" s="1">
        <v>1</v>
      </c>
      <c r="YF19" s="4"/>
      <c r="YG19" s="1"/>
      <c r="YH19" s="1">
        <v>1</v>
      </c>
      <c r="YI19" s="4"/>
      <c r="YJ19" s="1"/>
      <c r="YK19" s="1">
        <v>1</v>
      </c>
      <c r="YL19" s="4"/>
      <c r="YM19" s="1"/>
      <c r="YN19" s="1">
        <v>1</v>
      </c>
      <c r="YO19" s="4"/>
      <c r="YP19" s="1"/>
      <c r="YQ19" s="1">
        <v>1</v>
      </c>
      <c r="YR19" s="4"/>
      <c r="YS19" s="1"/>
      <c r="YT19" s="1">
        <v>1</v>
      </c>
      <c r="YU19" s="4"/>
      <c r="YV19" s="1"/>
      <c r="YW19" s="1">
        <v>1</v>
      </c>
      <c r="YX19" s="4"/>
      <c r="YY19" s="1"/>
      <c r="YZ19" s="1">
        <v>1</v>
      </c>
      <c r="ZA19" s="4"/>
      <c r="ZB19" s="1"/>
      <c r="ZC19" s="1">
        <v>1</v>
      </c>
      <c r="ZD19" s="4"/>
      <c r="ZE19" s="1"/>
      <c r="ZF19" s="1">
        <v>1</v>
      </c>
      <c r="ZG19" s="4"/>
      <c r="ZH19" s="1"/>
      <c r="ZI19" s="1">
        <v>1</v>
      </c>
      <c r="ZJ19" s="4"/>
      <c r="ZK19" s="1"/>
      <c r="ZL19" s="1">
        <v>1</v>
      </c>
      <c r="ZM19" s="4"/>
      <c r="ZN19" s="1"/>
      <c r="ZO19" s="1">
        <v>1</v>
      </c>
      <c r="ZP19" s="4"/>
    </row>
    <row r="20" spans="1:692" ht="16.5" thickBot="1" x14ac:dyDescent="0.3">
      <c r="A20" s="2">
        <v>7</v>
      </c>
      <c r="B20" s="60" t="s">
        <v>3203</v>
      </c>
      <c r="C20" s="57">
        <v>1</v>
      </c>
      <c r="D20" s="57"/>
      <c r="E20" s="5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/>
      <c r="BO20" s="1">
        <v>1</v>
      </c>
      <c r="BP20" s="1"/>
      <c r="BQ20" s="1">
        <v>1</v>
      </c>
      <c r="BR20" s="1"/>
      <c r="BS20" s="1"/>
      <c r="BT20" s="1"/>
      <c r="BU20" s="1">
        <v>1</v>
      </c>
      <c r="BV20" s="1"/>
      <c r="BW20" s="1">
        <v>1</v>
      </c>
      <c r="BX20" s="1"/>
      <c r="BY20" s="1"/>
      <c r="BZ20" s="1">
        <v>1</v>
      </c>
      <c r="CA20" s="1"/>
      <c r="CB20" s="4"/>
      <c r="CC20" s="4">
        <v>1</v>
      </c>
      <c r="CD20" s="4"/>
      <c r="CE20" s="1"/>
      <c r="CF20" s="1"/>
      <c r="CG20" s="1">
        <v>1</v>
      </c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4"/>
      <c r="CR20" s="1">
        <v>1</v>
      </c>
      <c r="CS20" s="1"/>
      <c r="CT20" s="4"/>
      <c r="CU20" s="1">
        <v>1</v>
      </c>
      <c r="CV20" s="1"/>
      <c r="CW20" s="4"/>
      <c r="CX20" s="1">
        <v>1</v>
      </c>
      <c r="CY20" s="1"/>
      <c r="CZ20" s="4"/>
      <c r="DA20" s="1">
        <v>1</v>
      </c>
      <c r="DB20" s="1"/>
      <c r="DC20" s="4"/>
      <c r="DD20" s="1">
        <v>1</v>
      </c>
      <c r="DE20" s="1"/>
      <c r="DF20" s="4"/>
      <c r="DG20" s="1">
        <v>1</v>
      </c>
      <c r="DH20" s="1"/>
      <c r="DI20" s="4"/>
      <c r="DJ20" s="1">
        <v>1</v>
      </c>
      <c r="DK20" s="1"/>
      <c r="DL20" s="4"/>
      <c r="DM20" s="1">
        <v>1</v>
      </c>
      <c r="DN20" s="1"/>
      <c r="DO20" s="4"/>
      <c r="DP20" s="1">
        <v>1</v>
      </c>
      <c r="DQ20" s="1"/>
      <c r="DR20" s="4"/>
      <c r="DS20" s="1">
        <v>1</v>
      </c>
      <c r="DT20" s="1"/>
      <c r="DU20" s="4"/>
      <c r="DV20" s="1">
        <v>1</v>
      </c>
      <c r="DW20" s="1"/>
      <c r="DX20" s="4"/>
      <c r="DY20" s="1">
        <v>1</v>
      </c>
      <c r="DZ20" s="1"/>
      <c r="EA20" s="4"/>
      <c r="EB20" s="1">
        <v>1</v>
      </c>
      <c r="EC20" s="1"/>
      <c r="ED20" s="4"/>
      <c r="EE20" s="1">
        <v>1</v>
      </c>
      <c r="EF20" s="1"/>
      <c r="EG20" s="4"/>
      <c r="EH20" s="1">
        <v>1</v>
      </c>
      <c r="EI20" s="1"/>
      <c r="EJ20" s="4"/>
      <c r="EK20" s="1">
        <v>1</v>
      </c>
      <c r="EL20" s="1"/>
      <c r="EM20" s="4"/>
      <c r="EN20" s="1">
        <v>1</v>
      </c>
      <c r="EO20" s="1"/>
      <c r="EP20" s="4"/>
      <c r="EQ20" s="1">
        <v>1</v>
      </c>
      <c r="ER20" s="1"/>
      <c r="ES20" s="4"/>
      <c r="ET20" s="1">
        <v>1</v>
      </c>
      <c r="EU20" s="1"/>
      <c r="EV20" s="4"/>
      <c r="EW20" s="1">
        <v>1</v>
      </c>
      <c r="EX20" s="1"/>
      <c r="EY20" s="4"/>
      <c r="EZ20" s="1">
        <v>1</v>
      </c>
      <c r="FA20" s="1"/>
      <c r="FB20" s="4"/>
      <c r="FC20" s="1">
        <v>1</v>
      </c>
      <c r="FD20" s="1"/>
      <c r="FE20" s="30"/>
      <c r="FF20" s="1">
        <v>1</v>
      </c>
      <c r="FG20" s="1"/>
      <c r="FH20" s="4"/>
      <c r="FI20" s="1">
        <v>1</v>
      </c>
      <c r="FJ20" s="1"/>
      <c r="FK20" s="4"/>
      <c r="FL20" s="1">
        <v>1</v>
      </c>
      <c r="FM20" s="1"/>
      <c r="FN20" s="4"/>
      <c r="FO20" s="1">
        <v>1</v>
      </c>
      <c r="FP20" s="1"/>
      <c r="FQ20" s="4"/>
      <c r="FR20" s="1">
        <v>1</v>
      </c>
      <c r="FS20" s="1"/>
      <c r="FT20" s="4"/>
      <c r="FU20" s="1">
        <v>1</v>
      </c>
      <c r="FV20" s="1"/>
      <c r="FW20" s="4"/>
      <c r="FX20" s="1">
        <v>1</v>
      </c>
      <c r="FY20" s="1"/>
      <c r="FZ20" s="4"/>
      <c r="GA20" s="1">
        <v>1</v>
      </c>
      <c r="GB20" s="1"/>
      <c r="GC20" s="4"/>
      <c r="GD20" s="1">
        <v>1</v>
      </c>
      <c r="GE20" s="1"/>
      <c r="GF20" s="4"/>
      <c r="GG20" s="1">
        <v>1</v>
      </c>
      <c r="GH20" s="1"/>
      <c r="GI20" s="4"/>
      <c r="GJ20" s="1">
        <v>1</v>
      </c>
      <c r="GK20" s="1"/>
      <c r="GL20" s="4"/>
      <c r="GM20" s="1">
        <v>1</v>
      </c>
      <c r="GN20" s="1"/>
      <c r="GO20" s="4"/>
      <c r="GP20" s="1">
        <v>1</v>
      </c>
      <c r="GQ20" s="1"/>
      <c r="GR20" s="4"/>
      <c r="GS20" s="1">
        <v>1</v>
      </c>
      <c r="GT20" s="1"/>
      <c r="GU20" s="4"/>
      <c r="GV20" s="1">
        <v>1</v>
      </c>
      <c r="GW20" s="1"/>
      <c r="GX20" s="4"/>
      <c r="GY20" s="1">
        <v>1</v>
      </c>
      <c r="GZ20" s="1"/>
      <c r="HA20" s="4"/>
      <c r="HB20" s="1">
        <v>1</v>
      </c>
      <c r="HC20" s="1"/>
      <c r="HD20" s="4"/>
      <c r="HE20" s="1">
        <v>1</v>
      </c>
      <c r="HF20" s="1"/>
      <c r="HG20" s="4"/>
      <c r="HH20" s="1">
        <v>1</v>
      </c>
      <c r="HI20" s="1"/>
      <c r="HJ20" s="4"/>
      <c r="HK20" s="1">
        <v>1</v>
      </c>
      <c r="HL20" s="1"/>
      <c r="HM20" s="4"/>
      <c r="HN20" s="1">
        <v>1</v>
      </c>
      <c r="HO20" s="1"/>
      <c r="HP20" s="4"/>
      <c r="HQ20" s="1">
        <v>1</v>
      </c>
      <c r="HR20" s="1"/>
      <c r="HS20" s="4"/>
      <c r="HT20" s="1">
        <v>1</v>
      </c>
      <c r="HU20" s="1"/>
      <c r="HV20" s="4"/>
      <c r="HW20" s="1">
        <v>1</v>
      </c>
      <c r="HX20" s="1"/>
      <c r="HY20" s="4"/>
      <c r="HZ20" s="1">
        <v>1</v>
      </c>
      <c r="IA20" s="1"/>
      <c r="IB20" s="4"/>
      <c r="IC20" s="1">
        <v>1</v>
      </c>
      <c r="ID20" s="1"/>
      <c r="IE20" s="4"/>
      <c r="IF20" s="1">
        <v>1</v>
      </c>
      <c r="IG20" s="1"/>
      <c r="IH20" s="4"/>
      <c r="II20" s="1">
        <v>1</v>
      </c>
      <c r="IJ20" s="1"/>
      <c r="IK20" s="4"/>
      <c r="IL20" s="1">
        <v>1</v>
      </c>
      <c r="IM20" s="1"/>
      <c r="IN20" s="4"/>
      <c r="IO20" s="1">
        <v>1</v>
      </c>
      <c r="IP20" s="1"/>
      <c r="IQ20" s="4"/>
      <c r="IR20" s="1">
        <v>1</v>
      </c>
      <c r="IS20" s="1"/>
      <c r="IT20" s="4"/>
      <c r="IU20" s="1">
        <v>1</v>
      </c>
      <c r="IV20" s="1"/>
      <c r="IW20" s="4"/>
      <c r="IX20" s="1">
        <v>1</v>
      </c>
      <c r="IY20" s="1"/>
      <c r="IZ20" s="4"/>
      <c r="JA20" s="1">
        <v>1</v>
      </c>
      <c r="JB20" s="1"/>
      <c r="JC20" s="4"/>
      <c r="JD20" s="1">
        <v>1</v>
      </c>
      <c r="JE20" s="1"/>
      <c r="JF20" s="4"/>
      <c r="JG20" s="1">
        <v>1</v>
      </c>
      <c r="JH20" s="1"/>
      <c r="JI20" s="4"/>
      <c r="JJ20" s="1">
        <v>1</v>
      </c>
      <c r="JK20" s="1"/>
      <c r="JL20" s="4"/>
      <c r="JM20" s="1">
        <v>1</v>
      </c>
      <c r="JN20" s="1"/>
      <c r="JO20" s="4"/>
      <c r="JP20" s="1">
        <v>1</v>
      </c>
      <c r="JQ20" s="1"/>
      <c r="JR20" s="4"/>
      <c r="JS20" s="1">
        <v>1</v>
      </c>
      <c r="JT20" s="1"/>
      <c r="JU20" s="4"/>
      <c r="JV20" s="1">
        <v>1</v>
      </c>
      <c r="JW20" s="1"/>
      <c r="JX20" s="4"/>
      <c r="JY20" s="1">
        <v>1</v>
      </c>
      <c r="JZ20" s="1"/>
      <c r="KA20" s="4"/>
      <c r="KB20" s="1">
        <v>1</v>
      </c>
      <c r="KC20" s="1"/>
      <c r="KD20" s="4"/>
      <c r="KE20" s="1">
        <v>1</v>
      </c>
      <c r="KF20" s="1"/>
      <c r="KG20" s="4"/>
      <c r="KH20" s="1">
        <v>1</v>
      </c>
      <c r="KI20" s="1"/>
      <c r="KJ20" s="4"/>
      <c r="KK20" s="1">
        <v>1</v>
      </c>
      <c r="KL20" s="1"/>
      <c r="KM20" s="4"/>
      <c r="KN20" s="1">
        <v>1</v>
      </c>
      <c r="KO20" s="1"/>
      <c r="KP20" s="4"/>
      <c r="KQ20" s="1">
        <v>1</v>
      </c>
      <c r="KR20" s="1"/>
      <c r="KS20" s="4"/>
      <c r="KT20" s="1">
        <v>1</v>
      </c>
      <c r="KU20" s="1"/>
      <c r="KV20" s="4"/>
      <c r="KW20" s="1">
        <v>1</v>
      </c>
      <c r="KX20" s="1"/>
      <c r="KY20" s="4"/>
      <c r="KZ20" s="1">
        <v>1</v>
      </c>
      <c r="LA20" s="1"/>
      <c r="LB20" s="4"/>
      <c r="LC20" s="1">
        <v>1</v>
      </c>
      <c r="LD20" s="1"/>
      <c r="LE20" s="4"/>
      <c r="LF20" s="1">
        <v>1</v>
      </c>
      <c r="LG20" s="1"/>
      <c r="LH20" s="4"/>
      <c r="LI20" s="1">
        <v>1</v>
      </c>
      <c r="LJ20" s="1"/>
      <c r="LK20" s="4"/>
      <c r="LL20" s="1">
        <v>1</v>
      </c>
      <c r="LM20" s="1"/>
      <c r="LN20" s="4"/>
      <c r="LO20" s="1">
        <v>1</v>
      </c>
      <c r="LP20" s="1"/>
      <c r="LQ20" s="4"/>
      <c r="LR20" s="1">
        <v>1</v>
      </c>
      <c r="LS20" s="1"/>
      <c r="LT20" s="4"/>
      <c r="LU20" s="1">
        <v>1</v>
      </c>
      <c r="LV20" s="1"/>
      <c r="LW20" s="4"/>
      <c r="LX20" s="1">
        <v>1</v>
      </c>
      <c r="LY20" s="1"/>
      <c r="LZ20" s="4"/>
      <c r="MA20" s="1">
        <v>1</v>
      </c>
      <c r="MB20" s="1"/>
      <c r="MC20" s="4"/>
      <c r="MD20" s="1">
        <v>1</v>
      </c>
      <c r="ME20" s="1"/>
      <c r="MF20" s="4"/>
      <c r="MG20" s="1">
        <v>1</v>
      </c>
      <c r="MH20" s="1"/>
      <c r="MI20" s="4"/>
      <c r="MJ20" s="1">
        <v>1</v>
      </c>
      <c r="MK20" s="1"/>
      <c r="ML20" s="4"/>
      <c r="MM20" s="1">
        <v>1</v>
      </c>
      <c r="MN20" s="1"/>
      <c r="MO20" s="4"/>
      <c r="MP20" s="1">
        <v>1</v>
      </c>
      <c r="MQ20" s="1"/>
      <c r="MR20" s="4"/>
      <c r="MS20" s="1">
        <v>1</v>
      </c>
      <c r="MT20" s="1"/>
      <c r="MU20" s="4"/>
      <c r="MV20" s="1">
        <v>1</v>
      </c>
      <c r="MW20" s="1"/>
      <c r="MX20" s="4"/>
      <c r="MY20" s="1">
        <v>1</v>
      </c>
      <c r="MZ20" s="1"/>
      <c r="NA20" s="4"/>
      <c r="NB20" s="1">
        <v>1</v>
      </c>
      <c r="NC20" s="1"/>
      <c r="ND20" s="4"/>
      <c r="NE20" s="1">
        <v>1</v>
      </c>
      <c r="NF20" s="1"/>
      <c r="NG20" s="4"/>
      <c r="NH20" s="1">
        <v>1</v>
      </c>
      <c r="NI20" s="1"/>
      <c r="NJ20" s="4"/>
      <c r="NK20" s="1">
        <v>1</v>
      </c>
      <c r="NL20" s="1"/>
      <c r="NM20" s="4"/>
      <c r="NN20" s="1">
        <v>1</v>
      </c>
      <c r="NO20" s="1"/>
      <c r="NP20" s="4"/>
      <c r="NQ20" s="1">
        <v>1</v>
      </c>
      <c r="NR20" s="1"/>
      <c r="NS20" s="4"/>
      <c r="NT20" s="1">
        <v>1</v>
      </c>
      <c r="NU20" s="1"/>
      <c r="NV20" s="4"/>
      <c r="NW20" s="1">
        <v>1</v>
      </c>
      <c r="NX20" s="1"/>
      <c r="NY20" s="4"/>
      <c r="NZ20" s="1">
        <v>1</v>
      </c>
      <c r="OA20" s="1"/>
      <c r="OB20" s="4"/>
      <c r="OC20" s="1">
        <v>1</v>
      </c>
      <c r="OD20" s="1"/>
      <c r="OE20" s="4"/>
      <c r="OF20" s="1">
        <v>1</v>
      </c>
      <c r="OG20" s="1"/>
      <c r="OH20" s="4"/>
      <c r="OI20" s="1">
        <v>1</v>
      </c>
      <c r="OJ20" s="1"/>
      <c r="OK20" s="4"/>
      <c r="OL20" s="1">
        <v>1</v>
      </c>
      <c r="OM20" s="1"/>
      <c r="ON20" s="4"/>
      <c r="OO20" s="1">
        <v>1</v>
      </c>
      <c r="OP20" s="1"/>
      <c r="OQ20" s="4"/>
      <c r="OR20" s="1">
        <v>1</v>
      </c>
      <c r="OS20" s="1"/>
      <c r="OT20" s="4"/>
      <c r="OU20" s="1">
        <v>1</v>
      </c>
      <c r="OV20" s="1"/>
      <c r="OW20" s="4"/>
      <c r="OX20" s="1">
        <v>1</v>
      </c>
      <c r="OY20" s="1"/>
      <c r="OZ20" s="4"/>
      <c r="PA20" s="1">
        <v>1</v>
      </c>
      <c r="PB20" s="1"/>
      <c r="PC20" s="4"/>
      <c r="PD20" s="1">
        <v>1</v>
      </c>
      <c r="PE20" s="1"/>
      <c r="PF20" s="4"/>
      <c r="PG20" s="1">
        <v>1</v>
      </c>
      <c r="PH20" s="1"/>
      <c r="PI20" s="4"/>
      <c r="PJ20" s="1">
        <v>1</v>
      </c>
      <c r="PK20" s="1"/>
      <c r="PL20" s="4"/>
      <c r="PM20" s="1">
        <v>1</v>
      </c>
      <c r="PN20" s="1"/>
      <c r="PO20" s="4"/>
      <c r="PP20" s="1">
        <v>1</v>
      </c>
      <c r="PQ20" s="1"/>
      <c r="PR20" s="4"/>
      <c r="PS20" s="1">
        <v>1</v>
      </c>
      <c r="PT20" s="1"/>
      <c r="PU20" s="4"/>
      <c r="PV20" s="1">
        <v>1</v>
      </c>
      <c r="PW20" s="1"/>
      <c r="PX20" s="4"/>
      <c r="PY20" s="1">
        <v>1</v>
      </c>
      <c r="PZ20" s="1"/>
      <c r="QA20" s="4"/>
      <c r="QB20" s="1">
        <v>1</v>
      </c>
      <c r="QC20" s="1"/>
      <c r="QD20" s="4"/>
      <c r="QE20" s="1">
        <v>1</v>
      </c>
      <c r="QF20" s="1"/>
      <c r="QG20" s="4"/>
      <c r="QH20" s="1">
        <v>1</v>
      </c>
      <c r="QI20" s="1"/>
      <c r="QJ20" s="4"/>
      <c r="QK20" s="1">
        <v>1</v>
      </c>
      <c r="QL20" s="1"/>
      <c r="QM20" s="4"/>
      <c r="QN20" s="1">
        <v>1</v>
      </c>
      <c r="QO20" s="1"/>
      <c r="QP20" s="4"/>
      <c r="QQ20" s="1">
        <v>1</v>
      </c>
      <c r="QR20" s="1"/>
      <c r="QS20" s="4"/>
      <c r="QT20" s="1">
        <v>1</v>
      </c>
      <c r="QU20" s="1"/>
      <c r="QV20" s="4"/>
      <c r="QW20" s="1">
        <v>1</v>
      </c>
      <c r="QX20" s="1"/>
      <c r="QY20" s="4"/>
      <c r="QZ20" s="1">
        <v>1</v>
      </c>
      <c r="RA20" s="1"/>
      <c r="RB20" s="4"/>
      <c r="RC20" s="1">
        <v>1</v>
      </c>
      <c r="RD20" s="1"/>
      <c r="RE20" s="4"/>
      <c r="RF20" s="1">
        <v>1</v>
      </c>
      <c r="RG20" s="1"/>
      <c r="RH20" s="4"/>
      <c r="RI20" s="1">
        <v>1</v>
      </c>
      <c r="RJ20" s="1"/>
      <c r="RK20" s="4"/>
      <c r="RL20" s="1">
        <v>1</v>
      </c>
      <c r="RM20" s="1"/>
      <c r="RN20" s="4"/>
      <c r="RO20" s="1">
        <v>1</v>
      </c>
      <c r="RP20" s="1"/>
      <c r="RQ20" s="4"/>
      <c r="RR20" s="1">
        <v>1</v>
      </c>
      <c r="RS20" s="1"/>
      <c r="RT20" s="4"/>
      <c r="RU20" s="1">
        <v>1</v>
      </c>
      <c r="RV20" s="1"/>
      <c r="RW20" s="4"/>
      <c r="RX20" s="1">
        <v>1</v>
      </c>
      <c r="RY20" s="1"/>
      <c r="RZ20" s="4"/>
      <c r="SA20" s="1">
        <v>1</v>
      </c>
      <c r="SB20" s="1"/>
      <c r="SC20" s="4"/>
      <c r="SD20" s="1">
        <v>1</v>
      </c>
      <c r="SE20" s="1"/>
      <c r="SF20" s="4"/>
      <c r="SG20" s="1">
        <v>1</v>
      </c>
      <c r="SH20" s="1"/>
      <c r="SI20" s="4"/>
      <c r="SJ20" s="1">
        <v>1</v>
      </c>
      <c r="SK20" s="1"/>
      <c r="SL20" s="4"/>
      <c r="SM20" s="1">
        <v>1</v>
      </c>
      <c r="SN20" s="1"/>
      <c r="SO20" s="4"/>
      <c r="SP20" s="1">
        <v>1</v>
      </c>
      <c r="SQ20" s="1"/>
      <c r="SR20" s="4"/>
      <c r="SS20" s="1">
        <v>1</v>
      </c>
      <c r="ST20" s="1"/>
      <c r="SU20" s="4"/>
      <c r="SV20" s="1">
        <v>1</v>
      </c>
      <c r="SW20" s="1"/>
      <c r="SX20" s="4"/>
      <c r="SY20" s="1">
        <v>1</v>
      </c>
      <c r="SZ20" s="1"/>
      <c r="TA20" s="4"/>
      <c r="TB20" s="1">
        <v>1</v>
      </c>
      <c r="TC20" s="1"/>
      <c r="TD20" s="4"/>
      <c r="TE20" s="1">
        <v>1</v>
      </c>
      <c r="TF20" s="1"/>
      <c r="TG20" s="4"/>
      <c r="TH20" s="1">
        <v>1</v>
      </c>
      <c r="TI20" s="1"/>
      <c r="TJ20" s="4"/>
      <c r="TK20" s="1">
        <v>1</v>
      </c>
      <c r="TL20" s="1"/>
      <c r="TM20" s="4"/>
      <c r="TN20" s="1">
        <v>1</v>
      </c>
      <c r="TO20" s="1"/>
      <c r="TP20" s="4"/>
      <c r="TQ20" s="1">
        <v>1</v>
      </c>
      <c r="TR20" s="1"/>
      <c r="TS20" s="4"/>
      <c r="TT20" s="1">
        <v>1</v>
      </c>
      <c r="TU20" s="1"/>
      <c r="TV20" s="4"/>
      <c r="TW20" s="1">
        <v>1</v>
      </c>
      <c r="TX20" s="1"/>
      <c r="TY20" s="4"/>
      <c r="TZ20" s="1">
        <v>1</v>
      </c>
      <c r="UA20" s="1"/>
      <c r="UB20" s="4"/>
      <c r="UC20" s="1">
        <v>1</v>
      </c>
      <c r="UD20" s="1"/>
      <c r="UE20" s="4"/>
      <c r="UF20" s="1">
        <v>1</v>
      </c>
      <c r="UG20" s="1"/>
      <c r="UH20" s="4"/>
      <c r="UI20" s="1">
        <v>1</v>
      </c>
      <c r="UJ20" s="1"/>
      <c r="UK20" s="4"/>
      <c r="UL20" s="1">
        <v>1</v>
      </c>
      <c r="UM20" s="1"/>
      <c r="UN20" s="4"/>
      <c r="UO20" s="1">
        <v>1</v>
      </c>
      <c r="UP20" s="1"/>
      <c r="UQ20" s="4"/>
      <c r="UR20" s="1">
        <v>1</v>
      </c>
      <c r="US20" s="1"/>
      <c r="UT20" s="4"/>
      <c r="UU20" s="1">
        <v>1</v>
      </c>
      <c r="UV20" s="1"/>
      <c r="UW20" s="4"/>
      <c r="UX20" s="1">
        <v>1</v>
      </c>
      <c r="UY20" s="1"/>
      <c r="UZ20" s="4"/>
      <c r="VA20" s="1">
        <v>1</v>
      </c>
      <c r="VB20" s="1"/>
      <c r="VC20" s="4"/>
      <c r="VD20" s="1">
        <v>1</v>
      </c>
      <c r="VE20" s="1"/>
      <c r="VF20" s="4"/>
      <c r="VG20" s="1">
        <v>1</v>
      </c>
      <c r="VH20" s="1"/>
      <c r="VI20" s="4"/>
      <c r="VJ20" s="1">
        <v>1</v>
      </c>
      <c r="VK20" s="1"/>
      <c r="VL20" s="30"/>
      <c r="VM20" s="1">
        <v>1</v>
      </c>
      <c r="VN20" s="1"/>
      <c r="VO20" s="4"/>
      <c r="VP20" s="1">
        <v>1</v>
      </c>
      <c r="VQ20" s="1"/>
      <c r="VR20" s="4"/>
      <c r="VS20" s="1">
        <v>1</v>
      </c>
      <c r="VT20" s="1"/>
      <c r="VU20" s="30"/>
      <c r="VV20" s="1">
        <v>1</v>
      </c>
      <c r="VW20" s="1"/>
      <c r="VX20" s="30"/>
      <c r="VY20" s="1">
        <v>1</v>
      </c>
      <c r="VZ20" s="1"/>
      <c r="WA20" s="4"/>
      <c r="WB20" s="1">
        <v>1</v>
      </c>
      <c r="WC20" s="1"/>
      <c r="WD20" s="4"/>
      <c r="WE20" s="1">
        <v>1</v>
      </c>
      <c r="WF20" s="1"/>
      <c r="WG20" s="4"/>
      <c r="WH20" s="1">
        <v>1</v>
      </c>
      <c r="WI20" s="1"/>
      <c r="WJ20" s="4"/>
      <c r="WK20" s="1">
        <v>1</v>
      </c>
      <c r="WL20" s="1"/>
      <c r="WM20" s="4"/>
      <c r="WN20" s="1">
        <v>1</v>
      </c>
      <c r="WO20" s="1"/>
      <c r="WP20" s="4"/>
      <c r="WQ20" s="1">
        <v>1</v>
      </c>
      <c r="WR20" s="1"/>
      <c r="WS20" s="4"/>
      <c r="WT20" s="1">
        <v>1</v>
      </c>
      <c r="WU20" s="1"/>
      <c r="WV20" s="4"/>
      <c r="WW20" s="1">
        <v>1</v>
      </c>
      <c r="WX20" s="1"/>
      <c r="WY20" s="4"/>
      <c r="WZ20" s="1">
        <v>1</v>
      </c>
      <c r="XA20" s="1"/>
      <c r="XB20" s="4"/>
      <c r="XC20" s="1">
        <v>1</v>
      </c>
      <c r="XD20" s="1"/>
      <c r="XE20" s="4"/>
      <c r="XF20" s="1">
        <v>1</v>
      </c>
      <c r="XG20" s="1"/>
      <c r="XH20" s="4"/>
      <c r="XI20" s="1">
        <v>1</v>
      </c>
      <c r="XJ20" s="1"/>
      <c r="XK20" s="4"/>
      <c r="XL20" s="1">
        <v>1</v>
      </c>
      <c r="XM20" s="1"/>
      <c r="XN20" s="4"/>
      <c r="XO20" s="1">
        <v>1</v>
      </c>
      <c r="XP20" s="1"/>
      <c r="XQ20" s="4"/>
      <c r="XR20" s="1">
        <v>1</v>
      </c>
      <c r="XS20" s="1"/>
      <c r="XT20" s="4"/>
      <c r="XU20" s="1">
        <v>1</v>
      </c>
      <c r="XV20" s="1"/>
      <c r="XW20" s="4"/>
      <c r="XX20" s="1">
        <v>1</v>
      </c>
      <c r="XY20" s="1"/>
      <c r="XZ20" s="30"/>
      <c r="YA20" s="1">
        <v>1</v>
      </c>
      <c r="YB20" s="1"/>
      <c r="YC20" s="4"/>
      <c r="YD20" s="1">
        <v>1</v>
      </c>
      <c r="YE20" s="1"/>
      <c r="YF20" s="4"/>
      <c r="YG20" s="1">
        <v>1</v>
      </c>
      <c r="YH20" s="1"/>
      <c r="YI20" s="4"/>
      <c r="YJ20" s="1">
        <v>1</v>
      </c>
      <c r="YK20" s="1"/>
      <c r="YL20" s="4"/>
      <c r="YM20" s="1">
        <v>1</v>
      </c>
      <c r="YN20" s="1"/>
      <c r="YO20" s="4"/>
      <c r="YP20" s="1">
        <v>1</v>
      </c>
      <c r="YQ20" s="1"/>
      <c r="YR20" s="4"/>
      <c r="YS20" s="1">
        <v>1</v>
      </c>
      <c r="YT20" s="1"/>
      <c r="YU20" s="4"/>
      <c r="YV20" s="1">
        <v>1</v>
      </c>
      <c r="YW20" s="1"/>
      <c r="YX20" s="4"/>
      <c r="YY20" s="1">
        <v>1</v>
      </c>
      <c r="YZ20" s="1"/>
      <c r="ZA20" s="4"/>
      <c r="ZB20" s="1">
        <v>1</v>
      </c>
      <c r="ZC20" s="1"/>
      <c r="ZD20" s="4"/>
      <c r="ZE20" s="1">
        <v>1</v>
      </c>
      <c r="ZF20" s="1"/>
      <c r="ZG20" s="4"/>
      <c r="ZH20" s="1">
        <v>1</v>
      </c>
      <c r="ZI20" s="1"/>
      <c r="ZJ20" s="4"/>
      <c r="ZK20" s="1">
        <v>1</v>
      </c>
      <c r="ZL20" s="1"/>
      <c r="ZM20" s="4"/>
      <c r="ZN20" s="1">
        <v>1</v>
      </c>
      <c r="ZO20" s="1"/>
      <c r="ZP20" s="4"/>
    </row>
    <row r="21" spans="1:692" ht="15.75" thickBot="1" x14ac:dyDescent="0.3">
      <c r="A21" s="3">
        <v>8</v>
      </c>
      <c r="B21" s="60" t="s">
        <v>3204</v>
      </c>
      <c r="C21" s="58">
        <v>1</v>
      </c>
      <c r="D21" s="58"/>
      <c r="E21" s="58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30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30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30"/>
      <c r="VV21" s="4">
        <v>1</v>
      </c>
      <c r="VW21" s="4"/>
      <c r="VX21" s="30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30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5.75" thickBot="1" x14ac:dyDescent="0.3">
      <c r="A22" s="3">
        <v>9</v>
      </c>
      <c r="B22" s="60" t="s">
        <v>3205</v>
      </c>
      <c r="C22" s="58">
        <v>1</v>
      </c>
      <c r="D22" s="58"/>
      <c r="E22" s="58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30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30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30"/>
      <c r="VV22" s="4">
        <v>1</v>
      </c>
      <c r="VW22" s="4"/>
      <c r="VX22" s="30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30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5.75" thickBot="1" x14ac:dyDescent="0.3">
      <c r="A23" s="3">
        <v>10</v>
      </c>
      <c r="B23" s="61" t="s">
        <v>3206</v>
      </c>
      <c r="C23" s="58"/>
      <c r="D23" s="58">
        <v>1</v>
      </c>
      <c r="E23" s="58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/>
      <c r="BP23" s="4">
        <v>1</v>
      </c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30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30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30"/>
      <c r="VV23" s="4"/>
      <c r="VW23" s="4">
        <v>1</v>
      </c>
      <c r="VX23" s="30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30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/>
      <c r="ZO23" s="4">
        <v>1</v>
      </c>
      <c r="ZP23" s="4"/>
    </row>
    <row r="24" spans="1:692" ht="15.75" thickBot="1" x14ac:dyDescent="0.3">
      <c r="A24" s="3">
        <v>11</v>
      </c>
      <c r="B24" s="60" t="s">
        <v>3207</v>
      </c>
      <c r="C24" s="58">
        <v>1</v>
      </c>
      <c r="D24" s="58"/>
      <c r="E24" s="58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30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30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30"/>
      <c r="VV24" s="4"/>
      <c r="VW24" s="4">
        <v>1</v>
      </c>
      <c r="VX24" s="30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>
        <v>1</v>
      </c>
      <c r="XW24" s="4"/>
      <c r="XX24" s="4"/>
      <c r="XY24" s="4">
        <v>1</v>
      </c>
      <c r="XZ24" s="30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/>
      <c r="ZO24" s="4">
        <v>1</v>
      </c>
      <c r="ZP24" s="4"/>
    </row>
    <row r="25" spans="1:692" ht="15.75" thickBot="1" x14ac:dyDescent="0.3">
      <c r="A25" s="3">
        <v>12</v>
      </c>
      <c r="B25" s="61" t="s">
        <v>3208</v>
      </c>
      <c r="C25" s="58">
        <v>1</v>
      </c>
      <c r="D25" s="58"/>
      <c r="E25" s="58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30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30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30"/>
      <c r="VV25" s="4"/>
      <c r="VW25" s="4">
        <v>1</v>
      </c>
      <c r="VX25" s="30"/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30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ht="15.75" thickBot="1" x14ac:dyDescent="0.3">
      <c r="A26" s="3">
        <v>13</v>
      </c>
      <c r="B26" s="60" t="s">
        <v>3209</v>
      </c>
      <c r="C26" s="58">
        <v>1</v>
      </c>
      <c r="D26" s="58"/>
      <c r="E26" s="58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30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30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30"/>
      <c r="VV26" s="4"/>
      <c r="VW26" s="4">
        <v>1</v>
      </c>
      <c r="VX26" s="30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30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</row>
    <row r="27" spans="1:692" ht="15.75" thickBot="1" x14ac:dyDescent="0.3">
      <c r="A27" s="3">
        <v>14</v>
      </c>
      <c r="B27" s="60" t="s">
        <v>3210</v>
      </c>
      <c r="C27" s="58">
        <v>1</v>
      </c>
      <c r="D27" s="58"/>
      <c r="E27" s="58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30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30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30"/>
      <c r="VV27" s="4"/>
      <c r="VW27" s="4">
        <v>1</v>
      </c>
      <c r="VX27" s="30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30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2" ht="15.75" thickBot="1" x14ac:dyDescent="0.3">
      <c r="A28" s="3">
        <v>15</v>
      </c>
      <c r="B28" s="60" t="s">
        <v>3211</v>
      </c>
      <c r="C28" s="58">
        <v>1</v>
      </c>
      <c r="D28" s="58"/>
      <c r="E28" s="58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30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30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30"/>
      <c r="VV28" s="4"/>
      <c r="VW28" s="4">
        <v>1</v>
      </c>
      <c r="VX28" s="30"/>
      <c r="VY28" s="4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>
        <v>1</v>
      </c>
      <c r="XK28" s="4"/>
      <c r="XL28" s="4"/>
      <c r="XM28" s="4">
        <v>1</v>
      </c>
      <c r="XN28" s="4"/>
      <c r="XO28" s="4"/>
      <c r="XP28" s="4">
        <v>1</v>
      </c>
      <c r="XQ28" s="4"/>
      <c r="XR28" s="4"/>
      <c r="XS28" s="4">
        <v>1</v>
      </c>
      <c r="XT28" s="4"/>
      <c r="XU28" s="4"/>
      <c r="XV28" s="4">
        <v>1</v>
      </c>
      <c r="XW28" s="4"/>
      <c r="XX28" s="4"/>
      <c r="XY28" s="4">
        <v>1</v>
      </c>
      <c r="XZ28" s="30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/>
      <c r="ZO28" s="4">
        <v>1</v>
      </c>
      <c r="ZP28" s="4"/>
    </row>
    <row r="29" spans="1:692" ht="15.75" thickBot="1" x14ac:dyDescent="0.3">
      <c r="A29" s="3">
        <v>16</v>
      </c>
      <c r="B29" s="60" t="s">
        <v>3212</v>
      </c>
      <c r="C29" s="58">
        <v>1</v>
      </c>
      <c r="D29" s="58"/>
      <c r="E29" s="58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30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30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30"/>
      <c r="VV29" s="4"/>
      <c r="VW29" s="4">
        <v>1</v>
      </c>
      <c r="VX29" s="30"/>
      <c r="VY29" s="4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>
        <v>1</v>
      </c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30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/>
      <c r="ZO29" s="4">
        <v>1</v>
      </c>
      <c r="ZP29" s="4"/>
    </row>
    <row r="30" spans="1:692" ht="15.75" thickBot="1" x14ac:dyDescent="0.3">
      <c r="A30" s="3">
        <v>17</v>
      </c>
      <c r="B30" s="60" t="s">
        <v>3213</v>
      </c>
      <c r="C30" s="58">
        <v>1</v>
      </c>
      <c r="D30" s="58"/>
      <c r="E30" s="58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30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30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30"/>
      <c r="VV30" s="4">
        <v>1</v>
      </c>
      <c r="VW30" s="4"/>
      <c r="VX30" s="30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30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.75" thickBot="1" x14ac:dyDescent="0.3">
      <c r="A31" s="3">
        <v>18</v>
      </c>
      <c r="B31" s="60" t="s">
        <v>3214</v>
      </c>
      <c r="C31" s="58">
        <v>1</v>
      </c>
      <c r="D31" s="58"/>
      <c r="E31" s="58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30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30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30"/>
      <c r="VV31" s="4">
        <v>1</v>
      </c>
      <c r="VW31" s="4"/>
      <c r="VX31" s="30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30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 ht="15.75" thickBot="1" x14ac:dyDescent="0.3">
      <c r="A32" s="3">
        <v>19</v>
      </c>
      <c r="B32" s="60" t="s">
        <v>3215</v>
      </c>
      <c r="C32" s="58">
        <v>1</v>
      </c>
      <c r="D32" s="58"/>
      <c r="E32" s="58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30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30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30"/>
      <c r="VV32" s="4"/>
      <c r="VW32" s="4">
        <v>1</v>
      </c>
      <c r="VX32" s="30"/>
      <c r="VY32" s="4"/>
      <c r="VZ32" s="4">
        <v>1</v>
      </c>
      <c r="WA32" s="4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30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4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>
        <v>1</v>
      </c>
      <c r="ZM32" s="4"/>
      <c r="ZN32" s="4"/>
      <c r="ZO32" s="4">
        <v>1</v>
      </c>
      <c r="ZP32" s="4"/>
    </row>
    <row r="33" spans="1:692" ht="15.75" thickBot="1" x14ac:dyDescent="0.3">
      <c r="A33" s="3">
        <v>20</v>
      </c>
      <c r="B33" s="60" t="s">
        <v>3216</v>
      </c>
      <c r="C33" s="58">
        <v>1</v>
      </c>
      <c r="D33" s="58"/>
      <c r="E33" s="58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/>
      <c r="BP33" s="4">
        <v>1</v>
      </c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30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30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30"/>
      <c r="VV33" s="4"/>
      <c r="VW33" s="4">
        <v>1</v>
      </c>
      <c r="VX33" s="30"/>
      <c r="VY33" s="4"/>
      <c r="VZ33" s="4">
        <v>1</v>
      </c>
      <c r="WA33" s="4"/>
      <c r="WB33" s="4"/>
      <c r="WC33" s="4">
        <v>1</v>
      </c>
      <c r="WD33" s="4"/>
      <c r="WE33" s="4"/>
      <c r="WF33" s="4">
        <v>1</v>
      </c>
      <c r="WG33" s="4"/>
      <c r="WH33" s="4"/>
      <c r="WI33" s="4">
        <v>1</v>
      </c>
      <c r="WJ33" s="4"/>
      <c r="WK33" s="4"/>
      <c r="WL33" s="4">
        <v>1</v>
      </c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/>
      <c r="XD33" s="4">
        <v>1</v>
      </c>
      <c r="XE33" s="4"/>
      <c r="XF33" s="4"/>
      <c r="XG33" s="4">
        <v>1</v>
      </c>
      <c r="XH33" s="4"/>
      <c r="XI33" s="4"/>
      <c r="XJ33" s="4">
        <v>1</v>
      </c>
      <c r="XK33" s="4"/>
      <c r="XL33" s="4"/>
      <c r="XM33" s="4">
        <v>1</v>
      </c>
      <c r="XN33" s="4"/>
      <c r="XO33" s="4"/>
      <c r="XP33" s="4">
        <v>1</v>
      </c>
      <c r="XQ33" s="4"/>
      <c r="XR33" s="4"/>
      <c r="XS33" s="4">
        <v>1</v>
      </c>
      <c r="XT33" s="4"/>
      <c r="XU33" s="4"/>
      <c r="XV33" s="4">
        <v>1</v>
      </c>
      <c r="XW33" s="4"/>
      <c r="XX33" s="4"/>
      <c r="XY33" s="4">
        <v>1</v>
      </c>
      <c r="XZ33" s="30"/>
      <c r="YA33" s="4"/>
      <c r="YB33" s="4">
        <v>1</v>
      </c>
      <c r="YC33" s="4"/>
      <c r="YD33" s="4"/>
      <c r="YE33" s="4">
        <v>1</v>
      </c>
      <c r="YF33" s="4"/>
      <c r="YG33" s="4"/>
      <c r="YH33" s="4">
        <v>1</v>
      </c>
      <c r="YI33" s="4"/>
      <c r="YJ33" s="4"/>
      <c r="YK33" s="4">
        <v>1</v>
      </c>
      <c r="YL33" s="4"/>
      <c r="YM33" s="4"/>
      <c r="YN33" s="4">
        <v>1</v>
      </c>
      <c r="YO33" s="4"/>
      <c r="YP33" s="4"/>
      <c r="YQ33" s="4">
        <v>1</v>
      </c>
      <c r="YR33" s="4"/>
      <c r="YS33" s="4"/>
      <c r="YT33" s="4">
        <v>1</v>
      </c>
      <c r="YU33" s="4"/>
      <c r="YV33" s="4"/>
      <c r="YW33" s="4">
        <v>1</v>
      </c>
      <c r="YX33" s="4"/>
      <c r="YY33" s="4"/>
      <c r="YZ33" s="4">
        <v>1</v>
      </c>
      <c r="ZA33" s="4"/>
      <c r="ZB33" s="4"/>
      <c r="ZC33" s="4">
        <v>1</v>
      </c>
      <c r="ZD33" s="4"/>
      <c r="ZE33" s="4"/>
      <c r="ZF33" s="4">
        <v>1</v>
      </c>
      <c r="ZG33" s="4"/>
      <c r="ZH33" s="4"/>
      <c r="ZI33" s="4">
        <v>1</v>
      </c>
      <c r="ZJ33" s="4"/>
      <c r="ZK33" s="4"/>
      <c r="ZL33" s="4">
        <v>1</v>
      </c>
      <c r="ZM33" s="4"/>
      <c r="ZN33" s="4"/>
      <c r="ZO33" s="4">
        <v>1</v>
      </c>
      <c r="ZP33" s="4"/>
    </row>
    <row r="34" spans="1:692" ht="15.75" thickBot="1" x14ac:dyDescent="0.3">
      <c r="A34" s="3">
        <v>21</v>
      </c>
      <c r="B34" s="60" t="s">
        <v>3217</v>
      </c>
      <c r="C34" s="58">
        <v>1</v>
      </c>
      <c r="D34" s="58"/>
      <c r="E34" s="58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30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30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30"/>
      <c r="VV34" s="4"/>
      <c r="VW34" s="4">
        <v>1</v>
      </c>
      <c r="VX34" s="30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30"/>
      <c r="YA34" s="4"/>
      <c r="YB34" s="4">
        <v>1</v>
      </c>
      <c r="YC34" s="4"/>
      <c r="YD34" s="4"/>
      <c r="YE34" s="4">
        <v>1</v>
      </c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>
        <v>1</v>
      </c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/>
      <c r="ZL34" s="4">
        <v>1</v>
      </c>
      <c r="ZM34" s="4"/>
      <c r="ZN34" s="4"/>
      <c r="ZO34" s="4">
        <v>1</v>
      </c>
      <c r="ZP34" s="4"/>
    </row>
    <row r="35" spans="1:692" ht="15.75" thickBot="1" x14ac:dyDescent="0.3">
      <c r="A35" s="3">
        <v>22</v>
      </c>
      <c r="B35" s="60" t="s">
        <v>3218</v>
      </c>
      <c r="C35" s="58">
        <v>1</v>
      </c>
      <c r="D35" s="58"/>
      <c r="E35" s="58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30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4"/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  <c r="TH35" s="4"/>
      <c r="TI35" s="4">
        <v>1</v>
      </c>
      <c r="TJ35" s="4"/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30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30"/>
      <c r="VV35" s="4"/>
      <c r="VW35" s="4">
        <v>1</v>
      </c>
      <c r="VX35" s="30"/>
      <c r="VY35" s="4"/>
      <c r="VZ35" s="4">
        <v>1</v>
      </c>
      <c r="WA35" s="4"/>
      <c r="WB35" s="4"/>
      <c r="WC35" s="4">
        <v>1</v>
      </c>
      <c r="WD35" s="4"/>
      <c r="WE35" s="4"/>
      <c r="WF35" s="4">
        <v>1</v>
      </c>
      <c r="WG35" s="4"/>
      <c r="WH35" s="4"/>
      <c r="WI35" s="4">
        <v>1</v>
      </c>
      <c r="WJ35" s="4"/>
      <c r="WK35" s="4"/>
      <c r="WL35" s="4">
        <v>1</v>
      </c>
      <c r="WM35" s="4"/>
      <c r="WN35" s="4"/>
      <c r="WO35" s="4">
        <v>1</v>
      </c>
      <c r="WP35" s="4"/>
      <c r="WQ35" s="4"/>
      <c r="WR35" s="4">
        <v>1</v>
      </c>
      <c r="WS35" s="4"/>
      <c r="WT35" s="4"/>
      <c r="WU35" s="4">
        <v>1</v>
      </c>
      <c r="WV35" s="4"/>
      <c r="WW35" s="4"/>
      <c r="WX35" s="4">
        <v>1</v>
      </c>
      <c r="WY35" s="4"/>
      <c r="WZ35" s="4"/>
      <c r="XA35" s="4">
        <v>1</v>
      </c>
      <c r="XB35" s="4"/>
      <c r="XC35" s="4"/>
      <c r="XD35" s="4">
        <v>1</v>
      </c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>
        <v>1</v>
      </c>
      <c r="XN35" s="4"/>
      <c r="XO35" s="4"/>
      <c r="XP35" s="4">
        <v>1</v>
      </c>
      <c r="XQ35" s="4"/>
      <c r="XR35" s="4"/>
      <c r="XS35" s="4">
        <v>1</v>
      </c>
      <c r="XT35" s="4"/>
      <c r="XU35" s="4"/>
      <c r="XV35" s="4">
        <v>1</v>
      </c>
      <c r="XW35" s="4"/>
      <c r="XX35" s="4"/>
      <c r="XY35" s="4">
        <v>1</v>
      </c>
      <c r="XZ35" s="30"/>
      <c r="YA35" s="4"/>
      <c r="YB35" s="4">
        <v>1</v>
      </c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>
        <v>1</v>
      </c>
      <c r="YL35" s="4"/>
      <c r="YM35" s="4"/>
      <c r="YN35" s="4">
        <v>1</v>
      </c>
      <c r="YO35" s="4"/>
      <c r="YP35" s="4"/>
      <c r="YQ35" s="4">
        <v>1</v>
      </c>
      <c r="YR35" s="4"/>
      <c r="YS35" s="4"/>
      <c r="YT35" s="4">
        <v>1</v>
      </c>
      <c r="YU35" s="4"/>
      <c r="YV35" s="4"/>
      <c r="YW35" s="4">
        <v>1</v>
      </c>
      <c r="YX35" s="4"/>
      <c r="YY35" s="4"/>
      <c r="YZ35" s="4">
        <v>1</v>
      </c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>
        <v>1</v>
      </c>
      <c r="ZJ35" s="4"/>
      <c r="ZK35" s="4"/>
      <c r="ZL35" s="4">
        <v>1</v>
      </c>
      <c r="ZM35" s="4"/>
      <c r="ZN35" s="4"/>
      <c r="ZO35" s="4">
        <v>1</v>
      </c>
      <c r="ZP35" s="4"/>
    </row>
    <row r="36" spans="1:692" ht="15.75" thickBot="1" x14ac:dyDescent="0.3">
      <c r="A36" s="3">
        <v>23</v>
      </c>
      <c r="B36" s="60" t="s">
        <v>3219</v>
      </c>
      <c r="C36" s="58">
        <v>1</v>
      </c>
      <c r="D36" s="58"/>
      <c r="E36" s="58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30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30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30"/>
      <c r="VV36" s="4">
        <v>1</v>
      </c>
      <c r="VW36" s="4"/>
      <c r="VX36" s="30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>
        <v>1</v>
      </c>
      <c r="WL36" s="4"/>
      <c r="WM36" s="4"/>
      <c r="WN36" s="4">
        <v>1</v>
      </c>
      <c r="WO36" s="4"/>
      <c r="WP36" s="4"/>
      <c r="WQ36" s="4">
        <v>1</v>
      </c>
      <c r="WR36" s="4"/>
      <c r="WS36" s="4"/>
      <c r="WT36" s="4">
        <v>1</v>
      </c>
      <c r="WU36" s="4"/>
      <c r="WV36" s="4"/>
      <c r="WW36" s="4">
        <v>1</v>
      </c>
      <c r="WX36" s="4"/>
      <c r="WY36" s="4"/>
      <c r="WZ36" s="4">
        <v>1</v>
      </c>
      <c r="XA36" s="4"/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30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>
        <v>1</v>
      </c>
      <c r="YK36" s="4"/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</row>
    <row r="37" spans="1:692" ht="15.75" thickBot="1" x14ac:dyDescent="0.3">
      <c r="A37" s="3">
        <v>24</v>
      </c>
      <c r="B37" s="60" t="s">
        <v>3220</v>
      </c>
      <c r="C37" s="58"/>
      <c r="D37" s="58">
        <v>1</v>
      </c>
      <c r="E37" s="58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/>
      <c r="AR37" s="4">
        <v>1</v>
      </c>
      <c r="AS37" s="4"/>
      <c r="AT37" s="4">
        <v>1</v>
      </c>
      <c r="AU37" s="4"/>
      <c r="AV37" s="4"/>
      <c r="AW37" s="4">
        <v>1</v>
      </c>
      <c r="AX37" s="4"/>
      <c r="AY37" s="4"/>
      <c r="AZ37" s="4"/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4">
        <v>1</v>
      </c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30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>
        <v>1</v>
      </c>
      <c r="LB37" s="4"/>
      <c r="LC37" s="4"/>
      <c r="LD37" s="4"/>
      <c r="LE37" s="4">
        <v>1</v>
      </c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4"/>
      <c r="RV37" s="4">
        <v>1</v>
      </c>
      <c r="RW37" s="4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/>
      <c r="TA37" s="4">
        <v>1</v>
      </c>
      <c r="TB37" s="4"/>
      <c r="TC37" s="4">
        <v>1</v>
      </c>
      <c r="TD37" s="4"/>
      <c r="TE37" s="4"/>
      <c r="TF37" s="4">
        <v>1</v>
      </c>
      <c r="TG37" s="4"/>
      <c r="TH37" s="4"/>
      <c r="TI37" s="4">
        <v>1</v>
      </c>
      <c r="TJ37" s="4"/>
      <c r="TK37" s="4"/>
      <c r="TL37" s="4">
        <v>1</v>
      </c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30"/>
      <c r="VM37" s="4"/>
      <c r="VN37" s="4">
        <v>1</v>
      </c>
      <c r="VO37" s="4"/>
      <c r="VP37" s="4"/>
      <c r="VQ37" s="4">
        <v>1</v>
      </c>
      <c r="VR37" s="4"/>
      <c r="VS37" s="4"/>
      <c r="VT37" s="4">
        <v>1</v>
      </c>
      <c r="VU37" s="30"/>
      <c r="VV37" s="4"/>
      <c r="VW37" s="4">
        <v>1</v>
      </c>
      <c r="VX37" s="30"/>
      <c r="VY37" s="4"/>
      <c r="VZ37" s="4">
        <v>1</v>
      </c>
      <c r="WA37" s="4"/>
      <c r="WB37" s="4"/>
      <c r="WC37" s="4">
        <v>1</v>
      </c>
      <c r="WD37" s="4"/>
      <c r="WE37" s="4"/>
      <c r="WF37" s="4">
        <v>1</v>
      </c>
      <c r="WG37" s="4"/>
      <c r="WH37" s="4"/>
      <c r="WI37" s="4">
        <v>1</v>
      </c>
      <c r="WJ37" s="4"/>
      <c r="WK37" s="4"/>
      <c r="WL37" s="4">
        <v>1</v>
      </c>
      <c r="WM37" s="4"/>
      <c r="WN37" s="4"/>
      <c r="WO37" s="4">
        <v>1</v>
      </c>
      <c r="WP37" s="4"/>
      <c r="WQ37" s="4"/>
      <c r="WR37" s="4">
        <v>1</v>
      </c>
      <c r="WS37" s="4"/>
      <c r="WT37" s="4"/>
      <c r="WU37" s="4">
        <v>1</v>
      </c>
      <c r="WV37" s="4"/>
      <c r="WW37" s="4"/>
      <c r="WX37" s="4">
        <v>1</v>
      </c>
      <c r="WY37" s="4"/>
      <c r="WZ37" s="4"/>
      <c r="XA37" s="4">
        <v>1</v>
      </c>
      <c r="XB37" s="4"/>
      <c r="XC37" s="4"/>
      <c r="XD37" s="4">
        <v>1</v>
      </c>
      <c r="XE37" s="4"/>
      <c r="XF37" s="4"/>
      <c r="XG37" s="4">
        <v>1</v>
      </c>
      <c r="XH37" s="4"/>
      <c r="XI37" s="4"/>
      <c r="XJ37" s="4">
        <v>1</v>
      </c>
      <c r="XK37" s="4"/>
      <c r="XL37" s="4"/>
      <c r="XM37" s="4">
        <v>1</v>
      </c>
      <c r="XN37" s="4"/>
      <c r="XO37" s="4"/>
      <c r="XP37" s="4">
        <v>1</v>
      </c>
      <c r="XQ37" s="4"/>
      <c r="XR37" s="4"/>
      <c r="XS37" s="4">
        <v>1</v>
      </c>
      <c r="XT37" s="4"/>
      <c r="XU37" s="4"/>
      <c r="XV37" s="4">
        <v>1</v>
      </c>
      <c r="XW37" s="4"/>
      <c r="XX37" s="4"/>
      <c r="XY37" s="4">
        <v>1</v>
      </c>
      <c r="XZ37" s="30"/>
      <c r="YA37" s="4"/>
      <c r="YB37" s="4">
        <v>1</v>
      </c>
      <c r="YC37" s="4"/>
      <c r="YD37" s="4"/>
      <c r="YE37" s="4">
        <v>1</v>
      </c>
      <c r="YF37" s="4"/>
      <c r="YG37" s="4"/>
      <c r="YH37" s="4">
        <v>1</v>
      </c>
      <c r="YI37" s="4"/>
      <c r="YJ37" s="4"/>
      <c r="YK37" s="4">
        <v>1</v>
      </c>
      <c r="YL37" s="4"/>
      <c r="YM37" s="4"/>
      <c r="YN37" s="4">
        <v>1</v>
      </c>
      <c r="YO37" s="4"/>
      <c r="YP37" s="4"/>
      <c r="YQ37" s="4">
        <v>1</v>
      </c>
      <c r="YR37" s="4"/>
      <c r="YS37" s="4"/>
      <c r="YT37" s="4">
        <v>1</v>
      </c>
      <c r="YU37" s="4"/>
      <c r="YV37" s="4"/>
      <c r="YW37" s="4">
        <v>1</v>
      </c>
      <c r="YX37" s="4"/>
      <c r="YY37" s="4"/>
      <c r="YZ37" s="4">
        <v>1</v>
      </c>
      <c r="ZA37" s="4"/>
      <c r="ZB37" s="4"/>
      <c r="ZC37" s="4">
        <v>1</v>
      </c>
      <c r="ZD37" s="4"/>
      <c r="ZE37" s="4"/>
      <c r="ZF37" s="4">
        <v>1</v>
      </c>
      <c r="ZG37" s="4"/>
      <c r="ZH37" s="4"/>
      <c r="ZI37" s="4">
        <v>1</v>
      </c>
      <c r="ZJ37" s="4"/>
      <c r="ZK37" s="4"/>
      <c r="ZL37" s="4"/>
      <c r="ZM37" s="4">
        <v>1</v>
      </c>
      <c r="ZN37" s="4"/>
      <c r="ZO37" s="4"/>
      <c r="ZP37" s="4"/>
    </row>
    <row r="38" spans="1:692" ht="15.75" thickBot="1" x14ac:dyDescent="0.3">
      <c r="A38" s="58">
        <v>25</v>
      </c>
      <c r="B38" s="60" t="s">
        <v>3221</v>
      </c>
      <c r="C38" s="58">
        <v>1</v>
      </c>
      <c r="D38" s="58"/>
      <c r="E38" s="58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/>
      <c r="BP38" s="4">
        <v>1</v>
      </c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30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4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30"/>
      <c r="VM38" s="4"/>
      <c r="VN38" s="4">
        <v>1</v>
      </c>
      <c r="VO38" s="4"/>
      <c r="VP38" s="4"/>
      <c r="VQ38" s="4">
        <v>1</v>
      </c>
      <c r="VR38" s="4"/>
      <c r="VS38" s="4"/>
      <c r="VT38" s="4">
        <v>1</v>
      </c>
      <c r="VU38" s="30"/>
      <c r="VV38" s="4"/>
      <c r="VW38" s="4">
        <v>1</v>
      </c>
      <c r="VX38" s="30"/>
      <c r="VY38" s="4"/>
      <c r="VZ38" s="4">
        <v>1</v>
      </c>
      <c r="WA38" s="4"/>
      <c r="WB38" s="4"/>
      <c r="WC38" s="4">
        <v>1</v>
      </c>
      <c r="WD38" s="4"/>
      <c r="WE38" s="4"/>
      <c r="WF38" s="4">
        <v>1</v>
      </c>
      <c r="WG38" s="4"/>
      <c r="WH38" s="4"/>
      <c r="WI38" s="4">
        <v>1</v>
      </c>
      <c r="WJ38" s="4"/>
      <c r="WK38" s="4"/>
      <c r="WL38" s="4">
        <v>1</v>
      </c>
      <c r="WM38" s="4"/>
      <c r="WN38" s="4"/>
      <c r="WO38" s="4">
        <v>1</v>
      </c>
      <c r="WP38" s="4"/>
      <c r="WQ38" s="4"/>
      <c r="WR38" s="4">
        <v>1</v>
      </c>
      <c r="WS38" s="4"/>
      <c r="WT38" s="4"/>
      <c r="WU38" s="4">
        <v>1</v>
      </c>
      <c r="WV38" s="4"/>
      <c r="WW38" s="4"/>
      <c r="WX38" s="4">
        <v>1</v>
      </c>
      <c r="WY38" s="4"/>
      <c r="WZ38" s="4"/>
      <c r="XA38" s="4">
        <v>1</v>
      </c>
      <c r="XB38" s="4"/>
      <c r="XC38" s="4"/>
      <c r="XD38" s="4">
        <v>1</v>
      </c>
      <c r="XE38" s="4"/>
      <c r="XF38" s="4"/>
      <c r="XG38" s="4">
        <v>1</v>
      </c>
      <c r="XH38" s="4"/>
      <c r="XI38" s="4"/>
      <c r="XJ38" s="4">
        <v>1</v>
      </c>
      <c r="XK38" s="4"/>
      <c r="XL38" s="4"/>
      <c r="XM38" s="4">
        <v>1</v>
      </c>
      <c r="XN38" s="4"/>
      <c r="XO38" s="4"/>
      <c r="XP38" s="4">
        <v>1</v>
      </c>
      <c r="XQ38" s="4"/>
      <c r="XR38" s="4"/>
      <c r="XS38" s="4">
        <v>1</v>
      </c>
      <c r="XT38" s="4"/>
      <c r="XU38" s="4"/>
      <c r="XV38" s="4">
        <v>1</v>
      </c>
      <c r="XW38" s="4"/>
      <c r="XX38" s="4"/>
      <c r="XY38" s="4">
        <v>1</v>
      </c>
      <c r="XZ38" s="30"/>
      <c r="YA38" s="4"/>
      <c r="YB38" s="4">
        <v>1</v>
      </c>
      <c r="YC38" s="4"/>
      <c r="YD38" s="4"/>
      <c r="YE38" s="4">
        <v>1</v>
      </c>
      <c r="YF38" s="4"/>
      <c r="YG38" s="4"/>
      <c r="YH38" s="4">
        <v>1</v>
      </c>
      <c r="YI38" s="4"/>
      <c r="YJ38" s="4"/>
      <c r="YK38" s="4">
        <v>1</v>
      </c>
      <c r="YL38" s="4"/>
      <c r="YM38" s="4"/>
      <c r="YN38" s="4">
        <v>1</v>
      </c>
      <c r="YO38" s="4"/>
      <c r="YP38" s="4"/>
      <c r="YQ38" s="4">
        <v>1</v>
      </c>
      <c r="YR38" s="4"/>
      <c r="YS38" s="4"/>
      <c r="YT38" s="4">
        <v>1</v>
      </c>
      <c r="YU38" s="4"/>
      <c r="YV38" s="4"/>
      <c r="YW38" s="4">
        <v>1</v>
      </c>
      <c r="YX38" s="4"/>
      <c r="YY38" s="4"/>
      <c r="YZ38" s="4">
        <v>1</v>
      </c>
      <c r="ZA38" s="4"/>
      <c r="ZB38" s="4"/>
      <c r="ZC38" s="4">
        <v>1</v>
      </c>
      <c r="ZD38" s="4"/>
      <c r="ZE38" s="4"/>
      <c r="ZF38" s="4">
        <v>1</v>
      </c>
      <c r="ZG38" s="4"/>
      <c r="ZH38" s="4"/>
      <c r="ZI38" s="4">
        <v>1</v>
      </c>
      <c r="ZJ38" s="4"/>
      <c r="ZK38" s="4"/>
      <c r="ZL38" s="4">
        <v>1</v>
      </c>
      <c r="ZM38" s="4"/>
      <c r="ZN38" s="4"/>
      <c r="ZO38" s="4">
        <v>1</v>
      </c>
      <c r="ZP38" s="4"/>
    </row>
    <row r="39" spans="1:692" ht="15.75" thickBot="1" x14ac:dyDescent="0.3">
      <c r="A39" s="58">
        <v>26</v>
      </c>
      <c r="B39" s="60" t="s">
        <v>3222</v>
      </c>
      <c r="C39" s="58">
        <v>1</v>
      </c>
      <c r="D39" s="58"/>
      <c r="E39" s="58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10"/>
      <c r="AJ39" s="4">
        <v>1</v>
      </c>
      <c r="AK39" s="4"/>
      <c r="AL39" s="4"/>
      <c r="AM39" s="4">
        <v>1</v>
      </c>
      <c r="AN39" s="4"/>
      <c r="AO39" s="4"/>
      <c r="AP39" s="4"/>
      <c r="AQ39" s="4">
        <v>1</v>
      </c>
      <c r="AR39" s="4"/>
      <c r="AS39" s="4">
        <v>1</v>
      </c>
      <c r="AT39" s="4"/>
      <c r="AU39" s="4"/>
      <c r="AV39" s="4">
        <v>1</v>
      </c>
      <c r="AW39" s="4"/>
      <c r="AX39" s="4"/>
      <c r="AY39" s="4"/>
      <c r="AZ39" s="4"/>
      <c r="BA39" s="4"/>
      <c r="BB39" s="4"/>
      <c r="BC39" s="4">
        <v>1</v>
      </c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/>
      <c r="BO39" s="4"/>
      <c r="BP39" s="4">
        <v>1</v>
      </c>
      <c r="BQ39" s="4">
        <v>1</v>
      </c>
      <c r="BR39" s="4"/>
      <c r="BS39" s="4"/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30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>
        <v>1</v>
      </c>
      <c r="GO39" s="4"/>
      <c r="GP39" s="4"/>
      <c r="GQ39" s="4">
        <v>1</v>
      </c>
      <c r="GR39" s="4"/>
      <c r="GS39" s="4"/>
      <c r="GT39" s="4">
        <v>1</v>
      </c>
      <c r="GU39" s="4"/>
      <c r="GV39" s="4"/>
      <c r="GW39" s="4">
        <v>1</v>
      </c>
      <c r="GX39" s="4"/>
      <c r="GY39" s="4"/>
      <c r="GZ39" s="4">
        <v>1</v>
      </c>
      <c r="HA39" s="4"/>
      <c r="HB39" s="4"/>
      <c r="HC39" s="4">
        <v>1</v>
      </c>
      <c r="HD39" s="4"/>
      <c r="HE39" s="4"/>
      <c r="HF39" s="4">
        <v>1</v>
      </c>
      <c r="HG39" s="4"/>
      <c r="HH39" s="4"/>
      <c r="HI39" s="4">
        <v>1</v>
      </c>
      <c r="HJ39" s="4"/>
      <c r="HK39" s="4"/>
      <c r="HL39" s="4">
        <v>1</v>
      </c>
      <c r="HM39" s="4"/>
      <c r="HN39" s="4"/>
      <c r="HO39" s="4">
        <v>1</v>
      </c>
      <c r="HP39" s="4"/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>
        <v>1</v>
      </c>
      <c r="IB39" s="4"/>
      <c r="IC39" s="4"/>
      <c r="ID39" s="4">
        <v>1</v>
      </c>
      <c r="IE39" s="4"/>
      <c r="IF39" s="4"/>
      <c r="IG39" s="4">
        <v>1</v>
      </c>
      <c r="IH39" s="4"/>
      <c r="II39" s="4"/>
      <c r="IJ39" s="4">
        <v>1</v>
      </c>
      <c r="IK39" s="4"/>
      <c r="IL39" s="4"/>
      <c r="IM39" s="4">
        <v>1</v>
      </c>
      <c r="IN39" s="4"/>
      <c r="IO39" s="4"/>
      <c r="IP39" s="4">
        <v>1</v>
      </c>
      <c r="IQ39" s="4"/>
      <c r="IR39" s="4"/>
      <c r="IS39" s="4">
        <v>1</v>
      </c>
      <c r="IT39" s="4"/>
      <c r="IU39" s="4"/>
      <c r="IV39" s="4">
        <v>1</v>
      </c>
      <c r="IW39" s="4"/>
      <c r="IX39" s="4"/>
      <c r="IY39" s="4">
        <v>1</v>
      </c>
      <c r="IZ39" s="4"/>
      <c r="JA39" s="4"/>
      <c r="JB39" s="4">
        <v>1</v>
      </c>
      <c r="JC39" s="4"/>
      <c r="JD39" s="4"/>
      <c r="JE39" s="4">
        <v>1</v>
      </c>
      <c r="JF39" s="4"/>
      <c r="JG39" s="4"/>
      <c r="JH39" s="4">
        <v>1</v>
      </c>
      <c r="JI39" s="4"/>
      <c r="JJ39" s="4"/>
      <c r="JK39" s="4">
        <v>1</v>
      </c>
      <c r="JL39" s="4"/>
      <c r="JM39" s="4"/>
      <c r="JN39" s="4">
        <v>1</v>
      </c>
      <c r="JO39" s="4"/>
      <c r="JP39" s="4"/>
      <c r="JQ39" s="4">
        <v>1</v>
      </c>
      <c r="JR39" s="4"/>
      <c r="JS39" s="4"/>
      <c r="JT39" s="4">
        <v>1</v>
      </c>
      <c r="JU39" s="4"/>
      <c r="JV39" s="4"/>
      <c r="JW39" s="4">
        <v>1</v>
      </c>
      <c r="JX39" s="4"/>
      <c r="JY39" s="4"/>
      <c r="JZ39" s="4">
        <v>1</v>
      </c>
      <c r="KA39" s="4"/>
      <c r="KB39" s="4"/>
      <c r="KC39" s="4">
        <v>1</v>
      </c>
      <c r="KD39" s="4"/>
      <c r="KE39" s="4"/>
      <c r="KF39" s="4">
        <v>1</v>
      </c>
      <c r="KG39" s="4"/>
      <c r="KH39" s="4"/>
      <c r="KI39" s="4">
        <v>1</v>
      </c>
      <c r="KJ39" s="4"/>
      <c r="KK39" s="4"/>
      <c r="KL39" s="4">
        <v>1</v>
      </c>
      <c r="KM39" s="4"/>
      <c r="KN39" s="4"/>
      <c r="KO39" s="4">
        <v>1</v>
      </c>
      <c r="KP39" s="4"/>
      <c r="KQ39" s="4"/>
      <c r="KR39" s="4">
        <v>1</v>
      </c>
      <c r="KS39" s="4"/>
      <c r="KT39" s="4"/>
      <c r="KU39" s="4">
        <v>1</v>
      </c>
      <c r="KV39" s="4"/>
      <c r="KW39" s="4"/>
      <c r="KX39" s="4">
        <v>1</v>
      </c>
      <c r="KY39" s="4"/>
      <c r="KZ39" s="4"/>
      <c r="LA39" s="4">
        <v>1</v>
      </c>
      <c r="LB39" s="4"/>
      <c r="LC39" s="4"/>
      <c r="LD39" s="4">
        <v>1</v>
      </c>
      <c r="LE39" s="4"/>
      <c r="LF39" s="4"/>
      <c r="LG39" s="4">
        <v>1</v>
      </c>
      <c r="LH39" s="4"/>
      <c r="LI39" s="4"/>
      <c r="LJ39" s="4">
        <v>1</v>
      </c>
      <c r="LK39" s="4"/>
      <c r="LL39" s="4"/>
      <c r="LM39" s="4">
        <v>1</v>
      </c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>
        <v>1</v>
      </c>
      <c r="LW39" s="4"/>
      <c r="LX39" s="4"/>
      <c r="LY39" s="4">
        <v>1</v>
      </c>
      <c r="LZ39" s="4"/>
      <c r="MA39" s="4"/>
      <c r="MB39" s="4">
        <v>1</v>
      </c>
      <c r="MC39" s="4"/>
      <c r="MD39" s="4"/>
      <c r="ME39" s="4">
        <v>1</v>
      </c>
      <c r="MF39" s="4"/>
      <c r="MG39" s="4"/>
      <c r="MH39" s="4">
        <v>1</v>
      </c>
      <c r="MI39" s="4"/>
      <c r="MJ39" s="4"/>
      <c r="MK39" s="4">
        <v>1</v>
      </c>
      <c r="ML39" s="4"/>
      <c r="MM39" s="4"/>
      <c r="MN39" s="4">
        <v>1</v>
      </c>
      <c r="MO39" s="4"/>
      <c r="MP39" s="4"/>
      <c r="MQ39" s="4">
        <v>1</v>
      </c>
      <c r="MR39" s="4"/>
      <c r="MS39" s="4"/>
      <c r="MT39" s="4">
        <v>1</v>
      </c>
      <c r="MU39" s="4"/>
      <c r="MV39" s="4"/>
      <c r="MW39" s="4">
        <v>1</v>
      </c>
      <c r="MX39" s="4"/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4"/>
      <c r="NH39" s="4"/>
      <c r="NI39" s="4">
        <v>1</v>
      </c>
      <c r="NJ39" s="4"/>
      <c r="NK39" s="4"/>
      <c r="NL39" s="4">
        <v>1</v>
      </c>
      <c r="NM39" s="4"/>
      <c r="NN39" s="4"/>
      <c r="NO39" s="4">
        <v>1</v>
      </c>
      <c r="NP39" s="4"/>
      <c r="NQ39" s="4"/>
      <c r="NR39" s="4">
        <v>1</v>
      </c>
      <c r="NS39" s="4"/>
      <c r="NT39" s="4"/>
      <c r="NU39" s="4">
        <v>1</v>
      </c>
      <c r="NV39" s="4"/>
      <c r="NW39" s="4"/>
      <c r="NX39" s="4">
        <v>1</v>
      </c>
      <c r="NY39" s="4"/>
      <c r="NZ39" s="4"/>
      <c r="OA39" s="4">
        <v>1</v>
      </c>
      <c r="OB39" s="4"/>
      <c r="OC39" s="4"/>
      <c r="OD39" s="4">
        <v>1</v>
      </c>
      <c r="OE39" s="4"/>
      <c r="OF39" s="4"/>
      <c r="OG39" s="4">
        <v>1</v>
      </c>
      <c r="OH39" s="4"/>
      <c r="OI39" s="4"/>
      <c r="OJ39" s="4">
        <v>1</v>
      </c>
      <c r="OK39" s="4"/>
      <c r="OL39" s="4"/>
      <c r="OM39" s="4">
        <v>1</v>
      </c>
      <c r="ON39" s="4"/>
      <c r="OO39" s="4"/>
      <c r="OP39" s="4">
        <v>1</v>
      </c>
      <c r="OQ39" s="4"/>
      <c r="OR39" s="4"/>
      <c r="OS39" s="4">
        <v>1</v>
      </c>
      <c r="OT39" s="4"/>
      <c r="OU39" s="4"/>
      <c r="OV39" s="4">
        <v>1</v>
      </c>
      <c r="OW39" s="4"/>
      <c r="OX39" s="4"/>
      <c r="OY39" s="4">
        <v>1</v>
      </c>
      <c r="OZ39" s="4"/>
      <c r="PA39" s="4"/>
      <c r="PB39" s="4">
        <v>1</v>
      </c>
      <c r="PC39" s="4"/>
      <c r="PD39" s="4"/>
      <c r="PE39" s="4">
        <v>1</v>
      </c>
      <c r="PF39" s="4"/>
      <c r="PG39" s="4"/>
      <c r="PH39" s="4">
        <v>1</v>
      </c>
      <c r="PI39" s="4"/>
      <c r="PJ39" s="4"/>
      <c r="PK39" s="4">
        <v>1</v>
      </c>
      <c r="PL39" s="4"/>
      <c r="PM39" s="4"/>
      <c r="PN39" s="4">
        <v>1</v>
      </c>
      <c r="PO39" s="4"/>
      <c r="PP39" s="4"/>
      <c r="PQ39" s="4">
        <v>1</v>
      </c>
      <c r="PR39" s="4"/>
      <c r="PS39" s="4"/>
      <c r="PT39" s="4">
        <v>1</v>
      </c>
      <c r="PU39" s="4"/>
      <c r="PV39" s="4"/>
      <c r="PW39" s="4">
        <v>1</v>
      </c>
      <c r="PX39" s="4"/>
      <c r="PY39" s="4"/>
      <c r="PZ39" s="4">
        <v>1</v>
      </c>
      <c r="QA39" s="4"/>
      <c r="QB39" s="4"/>
      <c r="QC39" s="4">
        <v>1</v>
      </c>
      <c r="QD39" s="4"/>
      <c r="QE39" s="4"/>
      <c r="QF39" s="4">
        <v>1</v>
      </c>
      <c r="QG39" s="4"/>
      <c r="QH39" s="4"/>
      <c r="QI39" s="4">
        <v>1</v>
      </c>
      <c r="QJ39" s="4"/>
      <c r="QK39" s="4"/>
      <c r="QL39" s="4">
        <v>1</v>
      </c>
      <c r="QM39" s="4"/>
      <c r="QN39" s="4"/>
      <c r="QO39" s="4">
        <v>1</v>
      </c>
      <c r="QP39" s="4"/>
      <c r="QQ39" s="4"/>
      <c r="QR39" s="4">
        <v>1</v>
      </c>
      <c r="QS39" s="4"/>
      <c r="QT39" s="4"/>
      <c r="QU39" s="4">
        <v>1</v>
      </c>
      <c r="QV39" s="4"/>
      <c r="QW39" s="4"/>
      <c r="QX39" s="4">
        <v>1</v>
      </c>
      <c r="QY39" s="4"/>
      <c r="QZ39" s="4"/>
      <c r="RA39" s="4">
        <v>1</v>
      </c>
      <c r="RB39" s="4"/>
      <c r="RC39" s="4"/>
      <c r="RD39" s="4">
        <v>1</v>
      </c>
      <c r="RE39" s="4"/>
      <c r="RF39" s="4"/>
      <c r="RG39" s="4">
        <v>1</v>
      </c>
      <c r="RH39" s="4"/>
      <c r="RI39" s="4"/>
      <c r="RJ39" s="4">
        <v>1</v>
      </c>
      <c r="RK39" s="4"/>
      <c r="RL39" s="4"/>
      <c r="RM39" s="4">
        <v>1</v>
      </c>
      <c r="RN39" s="4"/>
      <c r="RO39" s="4"/>
      <c r="RP39" s="4">
        <v>1</v>
      </c>
      <c r="RQ39" s="4"/>
      <c r="RR39" s="4"/>
      <c r="RS39" s="4">
        <v>1</v>
      </c>
      <c r="RT39" s="4"/>
      <c r="RU39" s="4"/>
      <c r="RV39" s="4">
        <v>1</v>
      </c>
      <c r="RW39" s="4"/>
      <c r="RX39" s="4"/>
      <c r="RY39" s="4">
        <v>1</v>
      </c>
      <c r="RZ39" s="4"/>
      <c r="SA39" s="4"/>
      <c r="SB39" s="4">
        <v>1</v>
      </c>
      <c r="SC39" s="4"/>
      <c r="SD39" s="4"/>
      <c r="SE39" s="4">
        <v>1</v>
      </c>
      <c r="SF39" s="4"/>
      <c r="SG39" s="4"/>
      <c r="SH39" s="4">
        <v>1</v>
      </c>
      <c r="SI39" s="4"/>
      <c r="SJ39" s="4"/>
      <c r="SK39" s="4">
        <v>1</v>
      </c>
      <c r="SL39" s="4"/>
      <c r="SM39" s="4"/>
      <c r="SN39" s="4">
        <v>1</v>
      </c>
      <c r="SO39" s="4"/>
      <c r="SP39" s="4"/>
      <c r="SQ39" s="4">
        <v>1</v>
      </c>
      <c r="SR39" s="4"/>
      <c r="SS39" s="4"/>
      <c r="ST39" s="4">
        <v>1</v>
      </c>
      <c r="SU39" s="4"/>
      <c r="SV39" s="4"/>
      <c r="SW39" s="4">
        <v>1</v>
      </c>
      <c r="SX39" s="4"/>
      <c r="SY39" s="4"/>
      <c r="SZ39" s="4">
        <v>1</v>
      </c>
      <c r="TA39" s="4"/>
      <c r="TB39" s="4"/>
      <c r="TC39" s="4">
        <v>1</v>
      </c>
      <c r="TD39" s="4"/>
      <c r="TE39" s="4"/>
      <c r="TF39" s="4">
        <v>1</v>
      </c>
      <c r="TG39" s="4"/>
      <c r="TH39" s="4"/>
      <c r="TI39" s="4">
        <v>1</v>
      </c>
      <c r="TJ39" s="4"/>
      <c r="TK39" s="4"/>
      <c r="TL39" s="4">
        <v>1</v>
      </c>
      <c r="TM39" s="4"/>
      <c r="TN39" s="4"/>
      <c r="TO39" s="4">
        <v>1</v>
      </c>
      <c r="TP39" s="4"/>
      <c r="TQ39" s="4"/>
      <c r="TR39" s="4">
        <v>1</v>
      </c>
      <c r="TS39" s="4"/>
      <c r="TT39" s="4"/>
      <c r="TU39" s="4">
        <v>1</v>
      </c>
      <c r="TV39" s="4"/>
      <c r="TW39" s="4"/>
      <c r="TX39" s="4">
        <v>1</v>
      </c>
      <c r="TY39" s="4"/>
      <c r="TZ39" s="4"/>
      <c r="UA39" s="4">
        <v>1</v>
      </c>
      <c r="UB39" s="4"/>
      <c r="UC39" s="4"/>
      <c r="UD39" s="4">
        <v>1</v>
      </c>
      <c r="UE39" s="4"/>
      <c r="UF39" s="4"/>
      <c r="UG39" s="4">
        <v>1</v>
      </c>
      <c r="UH39" s="4"/>
      <c r="UI39" s="4"/>
      <c r="UJ39" s="4">
        <v>1</v>
      </c>
      <c r="UK39" s="4"/>
      <c r="UL39" s="4"/>
      <c r="UM39" s="4">
        <v>1</v>
      </c>
      <c r="UN39" s="4"/>
      <c r="UO39" s="4"/>
      <c r="UP39" s="4">
        <v>1</v>
      </c>
      <c r="UQ39" s="4"/>
      <c r="UR39" s="4"/>
      <c r="US39" s="4">
        <v>1</v>
      </c>
      <c r="UT39" s="4"/>
      <c r="UU39" s="4"/>
      <c r="UV39" s="4">
        <v>1</v>
      </c>
      <c r="UW39" s="4"/>
      <c r="UX39" s="4"/>
      <c r="UY39" s="4">
        <v>1</v>
      </c>
      <c r="UZ39" s="4"/>
      <c r="VA39" s="4"/>
      <c r="VB39" s="4">
        <v>1</v>
      </c>
      <c r="VC39" s="4"/>
      <c r="VD39" s="4"/>
      <c r="VE39" s="4">
        <v>1</v>
      </c>
      <c r="VF39" s="4"/>
      <c r="VG39" s="4"/>
      <c r="VH39" s="4">
        <v>1</v>
      </c>
      <c r="VI39" s="4"/>
      <c r="VJ39" s="4"/>
      <c r="VK39" s="4">
        <v>1</v>
      </c>
      <c r="VL39" s="30"/>
      <c r="VM39" s="4"/>
      <c r="VN39" s="4">
        <v>1</v>
      </c>
      <c r="VO39" s="4"/>
      <c r="VP39" s="4"/>
      <c r="VQ39" s="4">
        <v>1</v>
      </c>
      <c r="VR39" s="4"/>
      <c r="VS39" s="4"/>
      <c r="VT39" s="4">
        <v>1</v>
      </c>
      <c r="VU39" s="30"/>
      <c r="VV39" s="4"/>
      <c r="VW39" s="4">
        <v>1</v>
      </c>
      <c r="VX39" s="30"/>
      <c r="VY39" s="4"/>
      <c r="VZ39" s="4">
        <v>1</v>
      </c>
      <c r="WA39" s="4"/>
      <c r="WB39" s="4"/>
      <c r="WC39" s="4">
        <v>1</v>
      </c>
      <c r="WD39" s="4"/>
      <c r="WE39" s="4"/>
      <c r="WF39" s="4">
        <v>1</v>
      </c>
      <c r="WG39" s="4"/>
      <c r="WH39" s="4"/>
      <c r="WI39" s="4">
        <v>1</v>
      </c>
      <c r="WJ39" s="4"/>
      <c r="WK39" s="4"/>
      <c r="WL39" s="4">
        <v>1</v>
      </c>
      <c r="WM39" s="4"/>
      <c r="WN39" s="4"/>
      <c r="WO39" s="4">
        <v>1</v>
      </c>
      <c r="WP39" s="4"/>
      <c r="WQ39" s="4"/>
      <c r="WR39" s="4">
        <v>1</v>
      </c>
      <c r="WS39" s="4"/>
      <c r="WT39" s="4"/>
      <c r="WU39" s="4">
        <v>1</v>
      </c>
      <c r="WV39" s="4"/>
      <c r="WW39" s="4"/>
      <c r="WX39" s="4">
        <v>1</v>
      </c>
      <c r="WY39" s="4"/>
      <c r="WZ39" s="4"/>
      <c r="XA39" s="4">
        <v>1</v>
      </c>
      <c r="XB39" s="4"/>
      <c r="XC39" s="4"/>
      <c r="XD39" s="4">
        <v>1</v>
      </c>
      <c r="XE39" s="4"/>
      <c r="XF39" s="4"/>
      <c r="XG39" s="4">
        <v>1</v>
      </c>
      <c r="XH39" s="4"/>
      <c r="XI39" s="4"/>
      <c r="XJ39" s="4">
        <v>1</v>
      </c>
      <c r="XK39" s="4"/>
      <c r="XL39" s="4"/>
      <c r="XM39" s="4">
        <v>1</v>
      </c>
      <c r="XN39" s="4"/>
      <c r="XO39" s="4"/>
      <c r="XP39" s="4">
        <v>1</v>
      </c>
      <c r="XQ39" s="4"/>
      <c r="XR39" s="4"/>
      <c r="XS39" s="4">
        <v>1</v>
      </c>
      <c r="XT39" s="4"/>
      <c r="XU39" s="4"/>
      <c r="XV39" s="4">
        <v>1</v>
      </c>
      <c r="XW39" s="4"/>
      <c r="XX39" s="4"/>
      <c r="XY39" s="4">
        <v>1</v>
      </c>
      <c r="XZ39" s="30"/>
      <c r="YA39" s="4"/>
      <c r="YB39" s="4">
        <v>1</v>
      </c>
      <c r="YC39" s="4"/>
      <c r="YD39" s="4"/>
      <c r="YE39" s="4">
        <v>1</v>
      </c>
      <c r="YF39" s="4"/>
      <c r="YG39" s="4"/>
      <c r="YH39" s="4">
        <v>1</v>
      </c>
      <c r="YI39" s="4"/>
      <c r="YJ39" s="4"/>
      <c r="YK39" s="4">
        <v>1</v>
      </c>
      <c r="YL39" s="4"/>
      <c r="YM39" s="4"/>
      <c r="YN39" s="4">
        <v>1</v>
      </c>
      <c r="YO39" s="4"/>
      <c r="YP39" s="4"/>
      <c r="YQ39" s="4">
        <v>1</v>
      </c>
      <c r="YR39" s="4"/>
      <c r="YS39" s="4"/>
      <c r="YT39" s="4">
        <v>1</v>
      </c>
      <c r="YU39" s="4"/>
      <c r="YV39" s="4"/>
      <c r="YW39" s="4">
        <v>1</v>
      </c>
      <c r="YX39" s="4"/>
      <c r="YY39" s="4"/>
      <c r="YZ39" s="4">
        <v>1</v>
      </c>
      <c r="ZA39" s="4"/>
      <c r="ZB39" s="4"/>
      <c r="ZC39" s="4">
        <v>1</v>
      </c>
      <c r="ZD39" s="4"/>
      <c r="ZE39" s="4"/>
      <c r="ZF39" s="4">
        <v>1</v>
      </c>
      <c r="ZG39" s="4"/>
      <c r="ZH39" s="4"/>
      <c r="ZI39" s="4">
        <v>1</v>
      </c>
      <c r="ZJ39" s="4"/>
      <c r="ZK39" s="4"/>
      <c r="ZL39" s="4">
        <v>1</v>
      </c>
      <c r="ZM39" s="4"/>
      <c r="ZN39" s="4"/>
      <c r="ZO39" s="4">
        <v>1</v>
      </c>
      <c r="ZP39" s="4"/>
    </row>
    <row r="40" spans="1:692" ht="15.75" thickBot="1" x14ac:dyDescent="0.3">
      <c r="A40" s="58">
        <v>27</v>
      </c>
      <c r="B40" s="60" t="s">
        <v>3223</v>
      </c>
      <c r="C40" s="58">
        <v>1</v>
      </c>
      <c r="D40" s="58"/>
      <c r="E40" s="58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/>
      <c r="Y40" s="4">
        <v>1</v>
      </c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10"/>
      <c r="AJ40" s="4">
        <v>1</v>
      </c>
      <c r="AK40" s="4"/>
      <c r="AL40" s="4"/>
      <c r="AM40" s="4">
        <v>1</v>
      </c>
      <c r="AN40" s="4"/>
      <c r="AO40" s="4"/>
      <c r="AP40" s="4"/>
      <c r="AQ40" s="4">
        <v>1</v>
      </c>
      <c r="AR40" s="4"/>
      <c r="AS40" s="4">
        <v>1</v>
      </c>
      <c r="AT40" s="4"/>
      <c r="AU40" s="4"/>
      <c r="AV40" s="4">
        <v>1</v>
      </c>
      <c r="AW40" s="4"/>
      <c r="AX40" s="4"/>
      <c r="AY40" s="4"/>
      <c r="AZ40" s="4"/>
      <c r="BA40" s="4"/>
      <c r="BB40" s="4"/>
      <c r="BC40" s="4">
        <v>1</v>
      </c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/>
      <c r="BO40" s="4"/>
      <c r="BP40" s="4">
        <v>1</v>
      </c>
      <c r="BQ40" s="4">
        <v>1</v>
      </c>
      <c r="BR40" s="4"/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30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  <c r="GS40" s="4"/>
      <c r="GT40" s="4">
        <v>1</v>
      </c>
      <c r="GU40" s="4"/>
      <c r="GV40" s="4"/>
      <c r="GW40" s="4">
        <v>1</v>
      </c>
      <c r="GX40" s="4"/>
      <c r="GY40" s="4"/>
      <c r="GZ40" s="4">
        <v>1</v>
      </c>
      <c r="HA40" s="4"/>
      <c r="HB40" s="4"/>
      <c r="HC40" s="4">
        <v>1</v>
      </c>
      <c r="HD40" s="4"/>
      <c r="HE40" s="4"/>
      <c r="HF40" s="4">
        <v>1</v>
      </c>
      <c r="HG40" s="4"/>
      <c r="HH40" s="4"/>
      <c r="HI40" s="4">
        <v>1</v>
      </c>
      <c r="HJ40" s="4"/>
      <c r="HK40" s="4"/>
      <c r="HL40" s="4">
        <v>1</v>
      </c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/>
      <c r="HX40" s="4">
        <v>1</v>
      </c>
      <c r="HY40" s="4"/>
      <c r="HZ40" s="4"/>
      <c r="IA40" s="4">
        <v>1</v>
      </c>
      <c r="IB40" s="4"/>
      <c r="IC40" s="4"/>
      <c r="ID40" s="4">
        <v>1</v>
      </c>
      <c r="IE40" s="4"/>
      <c r="IF40" s="4"/>
      <c r="IG40" s="4">
        <v>1</v>
      </c>
      <c r="IH40" s="4"/>
      <c r="II40" s="4"/>
      <c r="IJ40" s="4">
        <v>1</v>
      </c>
      <c r="IK40" s="4"/>
      <c r="IL40" s="4"/>
      <c r="IM40" s="4">
        <v>1</v>
      </c>
      <c r="IN40" s="4"/>
      <c r="IO40" s="4"/>
      <c r="IP40" s="4">
        <v>1</v>
      </c>
      <c r="IQ40" s="4"/>
      <c r="IR40" s="4"/>
      <c r="IS40" s="4">
        <v>1</v>
      </c>
      <c r="IT40" s="4"/>
      <c r="IU40" s="4"/>
      <c r="IV40" s="4">
        <v>1</v>
      </c>
      <c r="IW40" s="4"/>
      <c r="IX40" s="4"/>
      <c r="IY40" s="4">
        <v>1</v>
      </c>
      <c r="IZ40" s="4"/>
      <c r="JA40" s="4"/>
      <c r="JB40" s="4">
        <v>1</v>
      </c>
      <c r="JC40" s="4"/>
      <c r="JD40" s="4"/>
      <c r="JE40" s="4">
        <v>1</v>
      </c>
      <c r="JF40" s="4"/>
      <c r="JG40" s="4"/>
      <c r="JH40" s="4">
        <v>1</v>
      </c>
      <c r="JI40" s="4"/>
      <c r="JJ40" s="4"/>
      <c r="JK40" s="4">
        <v>1</v>
      </c>
      <c r="JL40" s="4"/>
      <c r="JM40" s="4"/>
      <c r="JN40" s="4">
        <v>1</v>
      </c>
      <c r="JO40" s="4"/>
      <c r="JP40" s="4"/>
      <c r="JQ40" s="4">
        <v>1</v>
      </c>
      <c r="JR40" s="4"/>
      <c r="JS40" s="4"/>
      <c r="JT40" s="4">
        <v>1</v>
      </c>
      <c r="JU40" s="4"/>
      <c r="JV40" s="4"/>
      <c r="JW40" s="4">
        <v>1</v>
      </c>
      <c r="JX40" s="4"/>
      <c r="JY40" s="4"/>
      <c r="JZ40" s="4">
        <v>1</v>
      </c>
      <c r="KA40" s="4"/>
      <c r="KB40" s="4"/>
      <c r="KC40" s="4">
        <v>1</v>
      </c>
      <c r="KD40" s="4"/>
      <c r="KE40" s="4"/>
      <c r="KF40" s="4">
        <v>1</v>
      </c>
      <c r="KG40" s="4"/>
      <c r="KH40" s="4"/>
      <c r="KI40" s="4">
        <v>1</v>
      </c>
      <c r="KJ40" s="4"/>
      <c r="KK40" s="4"/>
      <c r="KL40" s="4">
        <v>1</v>
      </c>
      <c r="KM40" s="4"/>
      <c r="KN40" s="4"/>
      <c r="KO40" s="4">
        <v>1</v>
      </c>
      <c r="KP40" s="4"/>
      <c r="KQ40" s="4"/>
      <c r="KR40" s="4">
        <v>1</v>
      </c>
      <c r="KS40" s="4"/>
      <c r="KT40" s="4"/>
      <c r="KU40" s="4">
        <v>1</v>
      </c>
      <c r="KV40" s="4"/>
      <c r="KW40" s="4"/>
      <c r="KX40" s="4">
        <v>1</v>
      </c>
      <c r="KY40" s="4"/>
      <c r="KZ40" s="4"/>
      <c r="LA40" s="4">
        <v>1</v>
      </c>
      <c r="LB40" s="4"/>
      <c r="LC40" s="4"/>
      <c r="LD40" s="4">
        <v>1</v>
      </c>
      <c r="LE40" s="4"/>
      <c r="LF40" s="4"/>
      <c r="LG40" s="4">
        <v>1</v>
      </c>
      <c r="LH40" s="4"/>
      <c r="LI40" s="4"/>
      <c r="LJ40" s="4">
        <v>1</v>
      </c>
      <c r="LK40" s="4"/>
      <c r="LL40" s="4"/>
      <c r="LM40" s="4">
        <v>1</v>
      </c>
      <c r="LN40" s="4"/>
      <c r="LO40" s="4"/>
      <c r="LP40" s="4">
        <v>1</v>
      </c>
      <c r="LQ40" s="4"/>
      <c r="LR40" s="4"/>
      <c r="LS40" s="4">
        <v>1</v>
      </c>
      <c r="LT40" s="4"/>
      <c r="LU40" s="4"/>
      <c r="LV40" s="4">
        <v>1</v>
      </c>
      <c r="LW40" s="4"/>
      <c r="LX40" s="4"/>
      <c r="LY40" s="4">
        <v>1</v>
      </c>
      <c r="LZ40" s="4"/>
      <c r="MA40" s="4"/>
      <c r="MB40" s="4">
        <v>1</v>
      </c>
      <c r="MC40" s="4"/>
      <c r="MD40" s="4"/>
      <c r="ME40" s="4">
        <v>1</v>
      </c>
      <c r="MF40" s="4"/>
      <c r="MG40" s="4"/>
      <c r="MH40" s="4">
        <v>1</v>
      </c>
      <c r="MI40" s="4"/>
      <c r="MJ40" s="4"/>
      <c r="MK40" s="4">
        <v>1</v>
      </c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4"/>
      <c r="MW40" s="4">
        <v>1</v>
      </c>
      <c r="MX40" s="4"/>
      <c r="MY40" s="4"/>
      <c r="MZ40" s="4">
        <v>1</v>
      </c>
      <c r="NA40" s="4"/>
      <c r="NB40" s="4"/>
      <c r="NC40" s="4">
        <v>1</v>
      </c>
      <c r="ND40" s="4"/>
      <c r="NE40" s="4"/>
      <c r="NF40" s="4">
        <v>1</v>
      </c>
      <c r="NG40" s="4"/>
      <c r="NH40" s="4"/>
      <c r="NI40" s="4">
        <v>1</v>
      </c>
      <c r="NJ40" s="4"/>
      <c r="NK40" s="4"/>
      <c r="NL40" s="4">
        <v>1</v>
      </c>
      <c r="NM40" s="4"/>
      <c r="NN40" s="4"/>
      <c r="NO40" s="4">
        <v>1</v>
      </c>
      <c r="NP40" s="4"/>
      <c r="NQ40" s="4"/>
      <c r="NR40" s="4">
        <v>1</v>
      </c>
      <c r="NS40" s="4"/>
      <c r="NT40" s="4"/>
      <c r="NU40" s="4">
        <v>1</v>
      </c>
      <c r="NV40" s="4"/>
      <c r="NW40" s="4"/>
      <c r="NX40" s="4">
        <v>1</v>
      </c>
      <c r="NY40" s="4"/>
      <c r="NZ40" s="4"/>
      <c r="OA40" s="4">
        <v>1</v>
      </c>
      <c r="OB40" s="4"/>
      <c r="OC40" s="4"/>
      <c r="OD40" s="4">
        <v>1</v>
      </c>
      <c r="OE40" s="4"/>
      <c r="OF40" s="4"/>
      <c r="OG40" s="4">
        <v>1</v>
      </c>
      <c r="OH40" s="4"/>
      <c r="OI40" s="4"/>
      <c r="OJ40" s="4">
        <v>1</v>
      </c>
      <c r="OK40" s="4"/>
      <c r="OL40" s="4"/>
      <c r="OM40" s="4">
        <v>1</v>
      </c>
      <c r="ON40" s="4"/>
      <c r="OO40" s="4"/>
      <c r="OP40" s="4">
        <v>1</v>
      </c>
      <c r="OQ40" s="4"/>
      <c r="OR40" s="4"/>
      <c r="OS40" s="4">
        <v>1</v>
      </c>
      <c r="OT40" s="4"/>
      <c r="OU40" s="4"/>
      <c r="OV40" s="4">
        <v>1</v>
      </c>
      <c r="OW40" s="4"/>
      <c r="OX40" s="4"/>
      <c r="OY40" s="4">
        <v>1</v>
      </c>
      <c r="OZ40" s="4"/>
      <c r="PA40" s="4"/>
      <c r="PB40" s="4">
        <v>1</v>
      </c>
      <c r="PC40" s="4"/>
      <c r="PD40" s="4"/>
      <c r="PE40" s="4">
        <v>1</v>
      </c>
      <c r="PF40" s="4"/>
      <c r="PG40" s="4"/>
      <c r="PH40" s="4">
        <v>1</v>
      </c>
      <c r="PI40" s="4"/>
      <c r="PJ40" s="4"/>
      <c r="PK40" s="4">
        <v>1</v>
      </c>
      <c r="PL40" s="4"/>
      <c r="PM40" s="4"/>
      <c r="PN40" s="4">
        <v>1</v>
      </c>
      <c r="PO40" s="4"/>
      <c r="PP40" s="4"/>
      <c r="PQ40" s="4">
        <v>1</v>
      </c>
      <c r="PR40" s="4"/>
      <c r="PS40" s="4"/>
      <c r="PT40" s="4">
        <v>1</v>
      </c>
      <c r="PU40" s="4"/>
      <c r="PV40" s="4"/>
      <c r="PW40" s="4">
        <v>1</v>
      </c>
      <c r="PX40" s="4"/>
      <c r="PY40" s="4"/>
      <c r="PZ40" s="4">
        <v>1</v>
      </c>
      <c r="QA40" s="4"/>
      <c r="QB40" s="4"/>
      <c r="QC40" s="4">
        <v>1</v>
      </c>
      <c r="QD40" s="4"/>
      <c r="QE40" s="4"/>
      <c r="QF40" s="4">
        <v>1</v>
      </c>
      <c r="QG40" s="4"/>
      <c r="QH40" s="4"/>
      <c r="QI40" s="4">
        <v>1</v>
      </c>
      <c r="QJ40" s="4"/>
      <c r="QK40" s="4"/>
      <c r="QL40" s="4">
        <v>1</v>
      </c>
      <c r="QM40" s="4"/>
      <c r="QN40" s="4"/>
      <c r="QO40" s="4">
        <v>1</v>
      </c>
      <c r="QP40" s="4"/>
      <c r="QQ40" s="4"/>
      <c r="QR40" s="4">
        <v>1</v>
      </c>
      <c r="QS40" s="4"/>
      <c r="QT40" s="4"/>
      <c r="QU40" s="4">
        <v>1</v>
      </c>
      <c r="QV40" s="4"/>
      <c r="QW40" s="4"/>
      <c r="QX40" s="4">
        <v>1</v>
      </c>
      <c r="QY40" s="4"/>
      <c r="QZ40" s="4"/>
      <c r="RA40" s="4">
        <v>1</v>
      </c>
      <c r="RB40" s="4"/>
      <c r="RC40" s="4"/>
      <c r="RD40" s="4">
        <v>1</v>
      </c>
      <c r="RE40" s="4"/>
      <c r="RF40" s="4"/>
      <c r="RG40" s="4">
        <v>1</v>
      </c>
      <c r="RH40" s="4"/>
      <c r="RI40" s="4"/>
      <c r="RJ40" s="4">
        <v>1</v>
      </c>
      <c r="RK40" s="4"/>
      <c r="RL40" s="4"/>
      <c r="RM40" s="4">
        <v>1</v>
      </c>
      <c r="RN40" s="4"/>
      <c r="RO40" s="4"/>
      <c r="RP40" s="4">
        <v>1</v>
      </c>
      <c r="RQ40" s="4"/>
      <c r="RR40" s="4"/>
      <c r="RS40" s="4">
        <v>1</v>
      </c>
      <c r="RT40" s="4"/>
      <c r="RU40" s="4"/>
      <c r="RV40" s="4">
        <v>1</v>
      </c>
      <c r="RW40" s="4"/>
      <c r="RX40" s="4"/>
      <c r="RY40" s="4">
        <v>1</v>
      </c>
      <c r="RZ40" s="4"/>
      <c r="SA40" s="4"/>
      <c r="SB40" s="4">
        <v>1</v>
      </c>
      <c r="SC40" s="4"/>
      <c r="SD40" s="4"/>
      <c r="SE40" s="4">
        <v>1</v>
      </c>
      <c r="SF40" s="4"/>
      <c r="SG40" s="4"/>
      <c r="SH40" s="4">
        <v>1</v>
      </c>
      <c r="SI40" s="4"/>
      <c r="SJ40" s="4"/>
      <c r="SK40" s="4">
        <v>1</v>
      </c>
      <c r="SL40" s="4"/>
      <c r="SM40" s="4"/>
      <c r="SN40" s="4">
        <v>1</v>
      </c>
      <c r="SO40" s="4"/>
      <c r="SP40" s="4"/>
      <c r="SQ40" s="4">
        <v>1</v>
      </c>
      <c r="SR40" s="4"/>
      <c r="SS40" s="4"/>
      <c r="ST40" s="4">
        <v>1</v>
      </c>
      <c r="SU40" s="4"/>
      <c r="SV40" s="4"/>
      <c r="SW40" s="4">
        <v>1</v>
      </c>
      <c r="SX40" s="4"/>
      <c r="SY40" s="4"/>
      <c r="SZ40" s="4">
        <v>1</v>
      </c>
      <c r="TA40" s="4"/>
      <c r="TB40" s="4"/>
      <c r="TC40" s="4">
        <v>1</v>
      </c>
      <c r="TD40" s="4"/>
      <c r="TE40" s="4"/>
      <c r="TF40" s="4">
        <v>1</v>
      </c>
      <c r="TG40" s="4"/>
      <c r="TH40" s="4"/>
      <c r="TI40" s="4">
        <v>1</v>
      </c>
      <c r="TJ40" s="4"/>
      <c r="TK40" s="4"/>
      <c r="TL40" s="4">
        <v>1</v>
      </c>
      <c r="TM40" s="4"/>
      <c r="TN40" s="4"/>
      <c r="TO40" s="4">
        <v>1</v>
      </c>
      <c r="TP40" s="4"/>
      <c r="TQ40" s="4"/>
      <c r="TR40" s="4">
        <v>1</v>
      </c>
      <c r="TS40" s="4"/>
      <c r="TT40" s="4"/>
      <c r="TU40" s="4">
        <v>1</v>
      </c>
      <c r="TV40" s="4"/>
      <c r="TW40" s="4"/>
      <c r="TX40" s="4">
        <v>1</v>
      </c>
      <c r="TY40" s="4"/>
      <c r="TZ40" s="4"/>
      <c r="UA40" s="4">
        <v>1</v>
      </c>
      <c r="UB40" s="4"/>
      <c r="UC40" s="4"/>
      <c r="UD40" s="4">
        <v>1</v>
      </c>
      <c r="UE40" s="4"/>
      <c r="UF40" s="4"/>
      <c r="UG40" s="4">
        <v>1</v>
      </c>
      <c r="UH40" s="4"/>
      <c r="UI40" s="4"/>
      <c r="UJ40" s="4">
        <v>1</v>
      </c>
      <c r="UK40" s="4"/>
      <c r="UL40" s="4"/>
      <c r="UM40" s="4">
        <v>1</v>
      </c>
      <c r="UN40" s="4"/>
      <c r="UO40" s="4"/>
      <c r="UP40" s="4">
        <v>1</v>
      </c>
      <c r="UQ40" s="4"/>
      <c r="UR40" s="4"/>
      <c r="US40" s="4">
        <v>1</v>
      </c>
      <c r="UT40" s="4"/>
      <c r="UU40" s="4"/>
      <c r="UV40" s="4">
        <v>1</v>
      </c>
      <c r="UW40" s="4"/>
      <c r="UX40" s="4"/>
      <c r="UY40" s="4">
        <v>1</v>
      </c>
      <c r="UZ40" s="4"/>
      <c r="VA40" s="4"/>
      <c r="VB40" s="4">
        <v>1</v>
      </c>
      <c r="VC40" s="4"/>
      <c r="VD40" s="4"/>
      <c r="VE40" s="4">
        <v>1</v>
      </c>
      <c r="VF40" s="4"/>
      <c r="VG40" s="4"/>
      <c r="VH40" s="4">
        <v>1</v>
      </c>
      <c r="VI40" s="4"/>
      <c r="VJ40" s="4"/>
      <c r="VK40" s="4">
        <v>1</v>
      </c>
      <c r="VL40" s="30"/>
      <c r="VM40" s="4"/>
      <c r="VN40" s="4">
        <v>1</v>
      </c>
      <c r="VO40" s="4"/>
      <c r="VP40" s="4"/>
      <c r="VQ40" s="4">
        <v>1</v>
      </c>
      <c r="VR40" s="4"/>
      <c r="VS40" s="4"/>
      <c r="VT40" s="4">
        <v>1</v>
      </c>
      <c r="VU40" s="30"/>
      <c r="VV40" s="4"/>
      <c r="VW40" s="4">
        <v>1</v>
      </c>
      <c r="VX40" s="30"/>
      <c r="VY40" s="4"/>
      <c r="VZ40" s="4">
        <v>1</v>
      </c>
      <c r="WA40" s="4"/>
      <c r="WB40" s="4"/>
      <c r="WC40" s="4">
        <v>1</v>
      </c>
      <c r="WD40" s="4"/>
      <c r="WE40" s="4"/>
      <c r="WF40" s="4">
        <v>1</v>
      </c>
      <c r="WG40" s="4"/>
      <c r="WH40" s="4"/>
      <c r="WI40" s="4">
        <v>1</v>
      </c>
      <c r="WJ40" s="4"/>
      <c r="WK40" s="4"/>
      <c r="WL40" s="4">
        <v>1</v>
      </c>
      <c r="WM40" s="4"/>
      <c r="WN40" s="4"/>
      <c r="WO40" s="4">
        <v>1</v>
      </c>
      <c r="WP40" s="4"/>
      <c r="WQ40" s="4"/>
      <c r="WR40" s="4">
        <v>1</v>
      </c>
      <c r="WS40" s="4"/>
      <c r="WT40" s="4"/>
      <c r="WU40" s="4">
        <v>1</v>
      </c>
      <c r="WV40" s="4"/>
      <c r="WW40" s="4"/>
      <c r="WX40" s="4">
        <v>1</v>
      </c>
      <c r="WY40" s="4"/>
      <c r="WZ40" s="4"/>
      <c r="XA40" s="4">
        <v>1</v>
      </c>
      <c r="XB40" s="4"/>
      <c r="XC40" s="4"/>
      <c r="XD40" s="4">
        <v>1</v>
      </c>
      <c r="XE40" s="4"/>
      <c r="XF40" s="4"/>
      <c r="XG40" s="4">
        <v>1</v>
      </c>
      <c r="XH40" s="4"/>
      <c r="XI40" s="4"/>
      <c r="XJ40" s="4">
        <v>1</v>
      </c>
      <c r="XK40" s="4"/>
      <c r="XL40" s="4"/>
      <c r="XM40" s="4">
        <v>1</v>
      </c>
      <c r="XN40" s="4"/>
      <c r="XO40" s="4"/>
      <c r="XP40" s="4">
        <v>1</v>
      </c>
      <c r="XQ40" s="4"/>
      <c r="XR40" s="4"/>
      <c r="XS40" s="4">
        <v>1</v>
      </c>
      <c r="XT40" s="4"/>
      <c r="XU40" s="4"/>
      <c r="XV40" s="4">
        <v>1</v>
      </c>
      <c r="XW40" s="4"/>
      <c r="XX40" s="4"/>
      <c r="XY40" s="4">
        <v>1</v>
      </c>
      <c r="XZ40" s="30"/>
      <c r="YA40" s="4"/>
      <c r="YB40" s="4">
        <v>1</v>
      </c>
      <c r="YC40" s="4"/>
      <c r="YD40" s="4"/>
      <c r="YE40" s="4">
        <v>1</v>
      </c>
      <c r="YF40" s="4"/>
      <c r="YG40" s="4"/>
      <c r="YH40" s="4">
        <v>1</v>
      </c>
      <c r="YI40" s="4"/>
      <c r="YJ40" s="4"/>
      <c r="YK40" s="4">
        <v>1</v>
      </c>
      <c r="YL40" s="4"/>
      <c r="YM40" s="4"/>
      <c r="YN40" s="4">
        <v>1</v>
      </c>
      <c r="YO40" s="4"/>
      <c r="YP40" s="4"/>
      <c r="YQ40" s="4">
        <v>1</v>
      </c>
      <c r="YR40" s="4"/>
      <c r="YS40" s="4"/>
      <c r="YT40" s="4">
        <v>1</v>
      </c>
      <c r="YU40" s="4"/>
      <c r="YV40" s="4"/>
      <c r="YW40" s="4">
        <v>1</v>
      </c>
      <c r="YX40" s="4"/>
      <c r="YY40" s="4"/>
      <c r="YZ40" s="4">
        <v>1</v>
      </c>
      <c r="ZA40" s="4"/>
      <c r="ZB40" s="4"/>
      <c r="ZC40" s="4">
        <v>1</v>
      </c>
      <c r="ZD40" s="4"/>
      <c r="ZE40" s="4"/>
      <c r="ZF40" s="4">
        <v>1</v>
      </c>
      <c r="ZG40" s="4"/>
      <c r="ZH40" s="4"/>
      <c r="ZI40" s="4">
        <v>1</v>
      </c>
      <c r="ZJ40" s="4"/>
      <c r="ZK40" s="4"/>
      <c r="ZL40" s="4">
        <v>1</v>
      </c>
      <c r="ZM40" s="4"/>
      <c r="ZN40" s="4"/>
      <c r="ZO40" s="4">
        <v>1</v>
      </c>
      <c r="ZP40" s="4"/>
    </row>
    <row r="41" spans="1:692" ht="15.75" thickBot="1" x14ac:dyDescent="0.3">
      <c r="A41" s="3">
        <v>28</v>
      </c>
      <c r="B41" s="60" t="s">
        <v>3224</v>
      </c>
      <c r="C41" s="58">
        <v>1</v>
      </c>
      <c r="D41" s="58"/>
      <c r="E41" s="58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/>
      <c r="Y41" s="4">
        <v>1</v>
      </c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10"/>
      <c r="AJ41" s="4">
        <v>1</v>
      </c>
      <c r="AK41" s="4"/>
      <c r="AL41" s="4"/>
      <c r="AM41" s="4">
        <v>1</v>
      </c>
      <c r="AN41" s="4"/>
      <c r="AO41" s="4"/>
      <c r="AP41" s="4"/>
      <c r="AQ41" s="4">
        <v>1</v>
      </c>
      <c r="AR41" s="4"/>
      <c r="AS41" s="4">
        <v>1</v>
      </c>
      <c r="AT41" s="4"/>
      <c r="AU41" s="4"/>
      <c r="AV41" s="4">
        <v>1</v>
      </c>
      <c r="AW41" s="4"/>
      <c r="AX41" s="4"/>
      <c r="AY41" s="4"/>
      <c r="AZ41" s="4"/>
      <c r="BA41" s="4"/>
      <c r="BB41" s="4"/>
      <c r="BC41" s="4">
        <v>1</v>
      </c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/>
      <c r="BO41" s="4">
        <v>1</v>
      </c>
      <c r="BP41" s="4"/>
      <c r="BQ41" s="4">
        <v>1</v>
      </c>
      <c r="BR41" s="4"/>
      <c r="BS41" s="4"/>
      <c r="BT41" s="4"/>
      <c r="BU41" s="4">
        <v>1</v>
      </c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/>
      <c r="CG41" s="4">
        <v>1</v>
      </c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30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  <c r="GS41" s="4">
        <v>1</v>
      </c>
      <c r="GT41" s="4"/>
      <c r="GU41" s="4"/>
      <c r="GV41" s="4">
        <v>1</v>
      </c>
      <c r="GW41" s="4"/>
      <c r="GX41" s="4"/>
      <c r="GY41" s="4">
        <v>1</v>
      </c>
      <c r="GZ41" s="4"/>
      <c r="HA41" s="4"/>
      <c r="HB41" s="4">
        <v>1</v>
      </c>
      <c r="HC41" s="4"/>
      <c r="HD41" s="4"/>
      <c r="HE41" s="4">
        <v>1</v>
      </c>
      <c r="HF41" s="4"/>
      <c r="HG41" s="4"/>
      <c r="HH41" s="4">
        <v>1</v>
      </c>
      <c r="HI41" s="4"/>
      <c r="HJ41" s="4"/>
      <c r="HK41" s="4">
        <v>1</v>
      </c>
      <c r="HL41" s="4"/>
      <c r="HM41" s="4"/>
      <c r="HN41" s="4">
        <v>1</v>
      </c>
      <c r="HO41" s="4"/>
      <c r="HP41" s="4"/>
      <c r="HQ41" s="4">
        <v>1</v>
      </c>
      <c r="HR41" s="4"/>
      <c r="HS41" s="4"/>
      <c r="HT41" s="4">
        <v>1</v>
      </c>
      <c r="HU41" s="4"/>
      <c r="HV41" s="4"/>
      <c r="HW41" s="4">
        <v>1</v>
      </c>
      <c r="HX41" s="4"/>
      <c r="HY41" s="4"/>
      <c r="HZ41" s="4">
        <v>1</v>
      </c>
      <c r="IA41" s="4"/>
      <c r="IB41" s="4"/>
      <c r="IC41" s="4">
        <v>1</v>
      </c>
      <c r="ID41" s="4"/>
      <c r="IE41" s="4"/>
      <c r="IF41" s="4">
        <v>1</v>
      </c>
      <c r="IG41" s="4"/>
      <c r="IH41" s="4"/>
      <c r="II41" s="4">
        <v>1</v>
      </c>
      <c r="IJ41" s="4"/>
      <c r="IK41" s="4"/>
      <c r="IL41" s="4">
        <v>1</v>
      </c>
      <c r="IM41" s="4"/>
      <c r="IN41" s="4"/>
      <c r="IO41" s="4">
        <v>1</v>
      </c>
      <c r="IP41" s="4"/>
      <c r="IQ41" s="4"/>
      <c r="IR41" s="4">
        <v>1</v>
      </c>
      <c r="IS41" s="4"/>
      <c r="IT41" s="4"/>
      <c r="IU41" s="4">
        <v>1</v>
      </c>
      <c r="IV41" s="4"/>
      <c r="IW41" s="4"/>
      <c r="IX41" s="4">
        <v>1</v>
      </c>
      <c r="IY41" s="4"/>
      <c r="IZ41" s="4"/>
      <c r="JA41" s="4">
        <v>1</v>
      </c>
      <c r="JB41" s="4"/>
      <c r="JC41" s="4"/>
      <c r="JD41" s="4">
        <v>1</v>
      </c>
      <c r="JE41" s="4"/>
      <c r="JF41" s="4"/>
      <c r="JG41" s="4">
        <v>1</v>
      </c>
      <c r="JH41" s="4"/>
      <c r="JI41" s="4"/>
      <c r="JJ41" s="4">
        <v>1</v>
      </c>
      <c r="JK41" s="4"/>
      <c r="JL41" s="4"/>
      <c r="JM41" s="4">
        <v>1</v>
      </c>
      <c r="JN41" s="4"/>
      <c r="JO41" s="4"/>
      <c r="JP41" s="4">
        <v>1</v>
      </c>
      <c r="JQ41" s="4"/>
      <c r="JR41" s="4"/>
      <c r="JS41" s="4">
        <v>1</v>
      </c>
      <c r="JT41" s="4"/>
      <c r="JU41" s="4"/>
      <c r="JV41" s="4">
        <v>1</v>
      </c>
      <c r="JW41" s="4"/>
      <c r="JX41" s="4"/>
      <c r="JY41" s="4">
        <v>1</v>
      </c>
      <c r="JZ41" s="4"/>
      <c r="KA41" s="4"/>
      <c r="KB41" s="4">
        <v>1</v>
      </c>
      <c r="KC41" s="4"/>
      <c r="KD41" s="4"/>
      <c r="KE41" s="4">
        <v>1</v>
      </c>
      <c r="KF41" s="4"/>
      <c r="KG41" s="4"/>
      <c r="KH41" s="4">
        <v>1</v>
      </c>
      <c r="KI41" s="4"/>
      <c r="KJ41" s="4"/>
      <c r="KK41" s="4">
        <v>1</v>
      </c>
      <c r="KL41" s="4"/>
      <c r="KM41" s="4"/>
      <c r="KN41" s="4">
        <v>1</v>
      </c>
      <c r="KO41" s="4"/>
      <c r="KP41" s="4"/>
      <c r="KQ41" s="4">
        <v>1</v>
      </c>
      <c r="KR41" s="4"/>
      <c r="KS41" s="4"/>
      <c r="KT41" s="4">
        <v>1</v>
      </c>
      <c r="KU41" s="4"/>
      <c r="KV41" s="4"/>
      <c r="KW41" s="4">
        <v>1</v>
      </c>
      <c r="KX41" s="4"/>
      <c r="KY41" s="4"/>
      <c r="KZ41" s="4">
        <v>1</v>
      </c>
      <c r="LA41" s="4"/>
      <c r="LB41" s="4"/>
      <c r="LC41" s="4">
        <v>1</v>
      </c>
      <c r="LD41" s="4"/>
      <c r="LE41" s="4"/>
      <c r="LF41" s="4">
        <v>1</v>
      </c>
      <c r="LG41" s="4"/>
      <c r="LH41" s="4"/>
      <c r="LI41" s="4">
        <v>1</v>
      </c>
      <c r="LJ41" s="4"/>
      <c r="LK41" s="4"/>
      <c r="LL41" s="4">
        <v>1</v>
      </c>
      <c r="LM41" s="4"/>
      <c r="LN41" s="4"/>
      <c r="LO41" s="4">
        <v>1</v>
      </c>
      <c r="LP41" s="4"/>
      <c r="LQ41" s="4"/>
      <c r="LR41" s="4">
        <v>1</v>
      </c>
      <c r="LS41" s="4"/>
      <c r="LT41" s="4"/>
      <c r="LU41" s="4">
        <v>1</v>
      </c>
      <c r="LV41" s="4"/>
      <c r="LW41" s="4"/>
      <c r="LX41" s="4">
        <v>1</v>
      </c>
      <c r="LY41" s="4"/>
      <c r="LZ41" s="4"/>
      <c r="MA41" s="4">
        <v>1</v>
      </c>
      <c r="MB41" s="4"/>
      <c r="MC41" s="4"/>
      <c r="MD41" s="4">
        <v>1</v>
      </c>
      <c r="ME41" s="4"/>
      <c r="MF41" s="4"/>
      <c r="MG41" s="4">
        <v>1</v>
      </c>
      <c r="MH41" s="4"/>
      <c r="MI41" s="4"/>
      <c r="MJ41" s="4">
        <v>1</v>
      </c>
      <c r="MK41" s="4"/>
      <c r="ML41" s="4"/>
      <c r="MM41" s="4">
        <v>1</v>
      </c>
      <c r="MN41" s="4"/>
      <c r="MO41" s="4"/>
      <c r="MP41" s="4">
        <v>1</v>
      </c>
      <c r="MQ41" s="4"/>
      <c r="MR41" s="4"/>
      <c r="MS41" s="4">
        <v>1</v>
      </c>
      <c r="MT41" s="4"/>
      <c r="MU41" s="4"/>
      <c r="MV41" s="4">
        <v>1</v>
      </c>
      <c r="MW41" s="4"/>
      <c r="MX41" s="4"/>
      <c r="MY41" s="4">
        <v>1</v>
      </c>
      <c r="MZ41" s="4"/>
      <c r="NA41" s="4"/>
      <c r="NB41" s="4">
        <v>1</v>
      </c>
      <c r="NC41" s="4"/>
      <c r="ND41" s="4"/>
      <c r="NE41" s="4">
        <v>1</v>
      </c>
      <c r="NF41" s="4"/>
      <c r="NG41" s="4"/>
      <c r="NH41" s="4">
        <v>1</v>
      </c>
      <c r="NI41" s="4"/>
      <c r="NJ41" s="4"/>
      <c r="NK41" s="4">
        <v>1</v>
      </c>
      <c r="NL41" s="4"/>
      <c r="NM41" s="4"/>
      <c r="NN41" s="4">
        <v>1</v>
      </c>
      <c r="NO41" s="4"/>
      <c r="NP41" s="4"/>
      <c r="NQ41" s="4">
        <v>1</v>
      </c>
      <c r="NR41" s="4"/>
      <c r="NS41" s="4"/>
      <c r="NT41" s="4">
        <v>1</v>
      </c>
      <c r="NU41" s="4"/>
      <c r="NV41" s="4"/>
      <c r="NW41" s="4">
        <v>1</v>
      </c>
      <c r="NX41" s="4"/>
      <c r="NY41" s="4"/>
      <c r="NZ41" s="4">
        <v>1</v>
      </c>
      <c r="OA41" s="4"/>
      <c r="OB41" s="4"/>
      <c r="OC41" s="4">
        <v>1</v>
      </c>
      <c r="OD41" s="4"/>
      <c r="OE41" s="4"/>
      <c r="OF41" s="4">
        <v>1</v>
      </c>
      <c r="OG41" s="4"/>
      <c r="OH41" s="4"/>
      <c r="OI41" s="4">
        <v>1</v>
      </c>
      <c r="OJ41" s="4"/>
      <c r="OK41" s="4"/>
      <c r="OL41" s="4">
        <v>1</v>
      </c>
      <c r="OM41" s="4"/>
      <c r="ON41" s="4"/>
      <c r="OO41" s="4">
        <v>1</v>
      </c>
      <c r="OP41" s="4"/>
      <c r="OQ41" s="4"/>
      <c r="OR41" s="4">
        <v>1</v>
      </c>
      <c r="OS41" s="4"/>
      <c r="OT41" s="4"/>
      <c r="OU41" s="4">
        <v>1</v>
      </c>
      <c r="OV41" s="4"/>
      <c r="OW41" s="4"/>
      <c r="OX41" s="4">
        <v>1</v>
      </c>
      <c r="OY41" s="4"/>
      <c r="OZ41" s="4"/>
      <c r="PA41" s="4">
        <v>1</v>
      </c>
      <c r="PB41" s="4"/>
      <c r="PC41" s="4"/>
      <c r="PD41" s="4">
        <v>1</v>
      </c>
      <c r="PE41" s="4"/>
      <c r="PF41" s="4"/>
      <c r="PG41" s="4">
        <v>1</v>
      </c>
      <c r="PH41" s="4"/>
      <c r="PI41" s="4"/>
      <c r="PJ41" s="4">
        <v>1</v>
      </c>
      <c r="PK41" s="4"/>
      <c r="PL41" s="4"/>
      <c r="PM41" s="4">
        <v>1</v>
      </c>
      <c r="PN41" s="4"/>
      <c r="PO41" s="4"/>
      <c r="PP41" s="4">
        <v>1</v>
      </c>
      <c r="PQ41" s="4"/>
      <c r="PR41" s="4"/>
      <c r="PS41" s="4">
        <v>1</v>
      </c>
      <c r="PT41" s="4"/>
      <c r="PU41" s="4"/>
      <c r="PV41" s="4">
        <v>1</v>
      </c>
      <c r="PW41" s="4"/>
      <c r="PX41" s="4"/>
      <c r="PY41" s="4">
        <v>1</v>
      </c>
      <c r="PZ41" s="4"/>
      <c r="QA41" s="4"/>
      <c r="QB41" s="4">
        <v>1</v>
      </c>
      <c r="QC41" s="4"/>
      <c r="QD41" s="4"/>
      <c r="QE41" s="4">
        <v>1</v>
      </c>
      <c r="QF41" s="4"/>
      <c r="QG41" s="4"/>
      <c r="QH41" s="4">
        <v>1</v>
      </c>
      <c r="QI41" s="4"/>
      <c r="QJ41" s="4"/>
      <c r="QK41" s="4">
        <v>1</v>
      </c>
      <c r="QL41" s="4"/>
      <c r="QM41" s="4"/>
      <c r="QN41" s="4">
        <v>1</v>
      </c>
      <c r="QO41" s="4"/>
      <c r="QP41" s="4"/>
      <c r="QQ41" s="4">
        <v>1</v>
      </c>
      <c r="QR41" s="4"/>
      <c r="QS41" s="4"/>
      <c r="QT41" s="4">
        <v>1</v>
      </c>
      <c r="QU41" s="4"/>
      <c r="QV41" s="4"/>
      <c r="QW41" s="4">
        <v>1</v>
      </c>
      <c r="QX41" s="4"/>
      <c r="QY41" s="4"/>
      <c r="QZ41" s="4">
        <v>1</v>
      </c>
      <c r="RA41" s="4"/>
      <c r="RB41" s="4"/>
      <c r="RC41" s="4">
        <v>1</v>
      </c>
      <c r="RD41" s="4"/>
      <c r="RE41" s="4"/>
      <c r="RF41" s="4">
        <v>1</v>
      </c>
      <c r="RG41" s="4"/>
      <c r="RH41" s="4"/>
      <c r="RI41" s="4">
        <v>1</v>
      </c>
      <c r="RJ41" s="4"/>
      <c r="RK41" s="4"/>
      <c r="RL41" s="4">
        <v>1</v>
      </c>
      <c r="RM41" s="4"/>
      <c r="RN41" s="4"/>
      <c r="RO41" s="4">
        <v>1</v>
      </c>
      <c r="RP41" s="4"/>
      <c r="RQ41" s="4"/>
      <c r="RR41" s="4">
        <v>1</v>
      </c>
      <c r="RS41" s="4"/>
      <c r="RT41" s="4"/>
      <c r="RU41" s="4">
        <v>1</v>
      </c>
      <c r="RV41" s="4"/>
      <c r="RW41" s="4"/>
      <c r="RX41" s="4">
        <v>1</v>
      </c>
      <c r="RY41" s="4"/>
      <c r="RZ41" s="4"/>
      <c r="SA41" s="4">
        <v>1</v>
      </c>
      <c r="SB41" s="4"/>
      <c r="SC41" s="4"/>
      <c r="SD41" s="4">
        <v>1</v>
      </c>
      <c r="SE41" s="4"/>
      <c r="SF41" s="4"/>
      <c r="SG41" s="4">
        <v>1</v>
      </c>
      <c r="SH41" s="4"/>
      <c r="SI41" s="4"/>
      <c r="SJ41" s="4">
        <v>1</v>
      </c>
      <c r="SK41" s="4"/>
      <c r="SL41" s="4"/>
      <c r="SM41" s="4">
        <v>1</v>
      </c>
      <c r="SN41" s="4"/>
      <c r="SO41" s="4"/>
      <c r="SP41" s="4">
        <v>1</v>
      </c>
      <c r="SQ41" s="4"/>
      <c r="SR41" s="4"/>
      <c r="SS41" s="4">
        <v>1</v>
      </c>
      <c r="ST41" s="4"/>
      <c r="SU41" s="4"/>
      <c r="SV41" s="4">
        <v>1</v>
      </c>
      <c r="SW41" s="4"/>
      <c r="SX41" s="4"/>
      <c r="SY41" s="4">
        <v>1</v>
      </c>
      <c r="SZ41" s="4"/>
      <c r="TA41" s="4"/>
      <c r="TB41" s="4">
        <v>1</v>
      </c>
      <c r="TC41" s="4"/>
      <c r="TD41" s="4"/>
      <c r="TE41" s="4">
        <v>1</v>
      </c>
      <c r="TF41" s="4"/>
      <c r="TG41" s="4"/>
      <c r="TH41" s="4">
        <v>1</v>
      </c>
      <c r="TI41" s="4"/>
      <c r="TJ41" s="4"/>
      <c r="TK41" s="4">
        <v>1</v>
      </c>
      <c r="TL41" s="4"/>
      <c r="TM41" s="4"/>
      <c r="TN41" s="4">
        <v>1</v>
      </c>
      <c r="TO41" s="4"/>
      <c r="TP41" s="4"/>
      <c r="TQ41" s="4">
        <v>1</v>
      </c>
      <c r="TR41" s="4"/>
      <c r="TS41" s="4"/>
      <c r="TT41" s="4">
        <v>1</v>
      </c>
      <c r="TU41" s="4"/>
      <c r="TV41" s="4"/>
      <c r="TW41" s="4">
        <v>1</v>
      </c>
      <c r="TX41" s="4"/>
      <c r="TY41" s="4"/>
      <c r="TZ41" s="4">
        <v>1</v>
      </c>
      <c r="UA41" s="4"/>
      <c r="UB41" s="4"/>
      <c r="UC41" s="4">
        <v>1</v>
      </c>
      <c r="UD41" s="4"/>
      <c r="UE41" s="4"/>
      <c r="UF41" s="4">
        <v>1</v>
      </c>
      <c r="UG41" s="4"/>
      <c r="UH41" s="4"/>
      <c r="UI41" s="4">
        <v>1</v>
      </c>
      <c r="UJ41" s="4"/>
      <c r="UK41" s="4"/>
      <c r="UL41" s="4">
        <v>1</v>
      </c>
      <c r="UM41" s="4"/>
      <c r="UN41" s="4"/>
      <c r="UO41" s="4">
        <v>1</v>
      </c>
      <c r="UP41" s="4"/>
      <c r="UQ41" s="4"/>
      <c r="UR41" s="4">
        <v>1</v>
      </c>
      <c r="US41" s="4"/>
      <c r="UT41" s="4"/>
      <c r="UU41" s="4">
        <v>1</v>
      </c>
      <c r="UV41" s="4"/>
      <c r="UW41" s="4"/>
      <c r="UX41" s="4">
        <v>1</v>
      </c>
      <c r="UY41" s="4"/>
      <c r="UZ41" s="4"/>
      <c r="VA41" s="4">
        <v>1</v>
      </c>
      <c r="VB41" s="4"/>
      <c r="VC41" s="4"/>
      <c r="VD41" s="4">
        <v>1</v>
      </c>
      <c r="VE41" s="4"/>
      <c r="VF41" s="4"/>
      <c r="VG41" s="4">
        <v>1</v>
      </c>
      <c r="VH41" s="4"/>
      <c r="VI41" s="4"/>
      <c r="VJ41" s="4">
        <v>1</v>
      </c>
      <c r="VK41" s="4"/>
      <c r="VL41" s="30"/>
      <c r="VM41" s="4">
        <v>1</v>
      </c>
      <c r="VN41" s="4"/>
      <c r="VO41" s="4"/>
      <c r="VP41" s="4">
        <v>1</v>
      </c>
      <c r="VQ41" s="4"/>
      <c r="VR41" s="4"/>
      <c r="VS41" s="4">
        <v>1</v>
      </c>
      <c r="VT41" s="4"/>
      <c r="VU41" s="30"/>
      <c r="VV41" s="4">
        <v>1</v>
      </c>
      <c r="VW41" s="4"/>
      <c r="VX41" s="30"/>
      <c r="VY41" s="4">
        <v>1</v>
      </c>
      <c r="VZ41" s="4"/>
      <c r="WA41" s="4"/>
      <c r="WB41" s="4">
        <v>1</v>
      </c>
      <c r="WC41" s="4"/>
      <c r="WD41" s="4"/>
      <c r="WE41" s="4">
        <v>1</v>
      </c>
      <c r="WF41" s="4"/>
      <c r="WG41" s="4"/>
      <c r="WH41" s="4">
        <v>1</v>
      </c>
      <c r="WI41" s="4"/>
      <c r="WJ41" s="4"/>
      <c r="WK41" s="4">
        <v>1</v>
      </c>
      <c r="WL41" s="4"/>
      <c r="WM41" s="4"/>
      <c r="WN41" s="4">
        <v>1</v>
      </c>
      <c r="WO41" s="4"/>
      <c r="WP41" s="4"/>
      <c r="WQ41" s="4">
        <v>1</v>
      </c>
      <c r="WR41" s="4"/>
      <c r="WS41" s="4"/>
      <c r="WT41" s="4">
        <v>1</v>
      </c>
      <c r="WU41" s="4"/>
      <c r="WV41" s="4"/>
      <c r="WW41" s="4">
        <v>1</v>
      </c>
      <c r="WX41" s="4"/>
      <c r="WY41" s="4"/>
      <c r="WZ41" s="4">
        <v>1</v>
      </c>
      <c r="XA41" s="4"/>
      <c r="XB41" s="4"/>
      <c r="XC41" s="4">
        <v>1</v>
      </c>
      <c r="XD41" s="4"/>
      <c r="XE41" s="4"/>
      <c r="XF41" s="4">
        <v>1</v>
      </c>
      <c r="XG41" s="4"/>
      <c r="XH41" s="4"/>
      <c r="XI41" s="4">
        <v>1</v>
      </c>
      <c r="XJ41" s="4"/>
      <c r="XK41" s="4"/>
      <c r="XL41" s="4">
        <v>1</v>
      </c>
      <c r="XM41" s="4"/>
      <c r="XN41" s="4"/>
      <c r="XO41" s="4">
        <v>1</v>
      </c>
      <c r="XP41" s="4"/>
      <c r="XQ41" s="4"/>
      <c r="XR41" s="4">
        <v>1</v>
      </c>
      <c r="XS41" s="4"/>
      <c r="XT41" s="4"/>
      <c r="XU41" s="4">
        <v>1</v>
      </c>
      <c r="XV41" s="4"/>
      <c r="XW41" s="4"/>
      <c r="XX41" s="4">
        <v>1</v>
      </c>
      <c r="XY41" s="4"/>
      <c r="XZ41" s="30"/>
      <c r="YA41" s="4">
        <v>1</v>
      </c>
      <c r="YB41" s="4"/>
      <c r="YC41" s="4"/>
      <c r="YD41" s="4">
        <v>1</v>
      </c>
      <c r="YE41" s="4"/>
      <c r="YF41" s="4"/>
      <c r="YG41" s="4">
        <v>1</v>
      </c>
      <c r="YH41" s="4"/>
      <c r="YI41" s="4"/>
      <c r="YJ41" s="4">
        <v>1</v>
      </c>
      <c r="YK41" s="4"/>
      <c r="YL41" s="4"/>
      <c r="YM41" s="4">
        <v>1</v>
      </c>
      <c r="YN41" s="4"/>
      <c r="YO41" s="4"/>
      <c r="YP41" s="4">
        <v>1</v>
      </c>
      <c r="YQ41" s="4"/>
      <c r="YR41" s="4"/>
      <c r="YS41" s="4">
        <v>1</v>
      </c>
      <c r="YT41" s="4"/>
      <c r="YU41" s="4"/>
      <c r="YV41" s="4">
        <v>1</v>
      </c>
      <c r="YW41" s="4"/>
      <c r="YX41" s="4"/>
      <c r="YY41" s="4">
        <v>1</v>
      </c>
      <c r="YZ41" s="4"/>
      <c r="ZA41" s="4"/>
      <c r="ZB41" s="4">
        <v>1</v>
      </c>
      <c r="ZC41" s="4"/>
      <c r="ZD41" s="4"/>
      <c r="ZE41" s="4">
        <v>1</v>
      </c>
      <c r="ZF41" s="4"/>
      <c r="ZG41" s="4"/>
      <c r="ZH41" s="4">
        <v>1</v>
      </c>
      <c r="ZI41" s="4"/>
      <c r="ZJ41" s="4"/>
      <c r="ZK41" s="4">
        <v>1</v>
      </c>
      <c r="ZL41" s="4"/>
      <c r="ZM41" s="4"/>
      <c r="ZN41" s="4">
        <v>1</v>
      </c>
      <c r="ZO41" s="4"/>
      <c r="ZP41" s="4"/>
    </row>
    <row r="42" spans="1:692" x14ac:dyDescent="0.25">
      <c r="A42" s="95" t="s">
        <v>789</v>
      </c>
      <c r="B42" s="96"/>
      <c r="C42" s="3">
        <f>SUM(C14:C41)</f>
        <v>26</v>
      </c>
      <c r="D42" s="3">
        <f t="shared" ref="D42:BG42" si="0">SUM(D14:D41)</f>
        <v>2</v>
      </c>
      <c r="E42" s="3">
        <f t="shared" si="0"/>
        <v>0</v>
      </c>
      <c r="F42" s="3">
        <f t="shared" si="0"/>
        <v>26</v>
      </c>
      <c r="G42" s="3">
        <f t="shared" si="0"/>
        <v>2</v>
      </c>
      <c r="H42" s="3">
        <f t="shared" si="0"/>
        <v>0</v>
      </c>
      <c r="I42" s="3">
        <f t="shared" si="0"/>
        <v>26</v>
      </c>
      <c r="J42" s="3">
        <f t="shared" si="0"/>
        <v>2</v>
      </c>
      <c r="K42" s="3">
        <f t="shared" si="0"/>
        <v>0</v>
      </c>
      <c r="L42" s="3">
        <f t="shared" si="0"/>
        <v>26</v>
      </c>
      <c r="M42" s="3">
        <f t="shared" si="0"/>
        <v>2</v>
      </c>
      <c r="N42" s="3">
        <f t="shared" si="0"/>
        <v>0</v>
      </c>
      <c r="O42" s="3">
        <f t="shared" si="0"/>
        <v>24</v>
      </c>
      <c r="P42" s="3">
        <f t="shared" si="0"/>
        <v>4</v>
      </c>
      <c r="Q42" s="3">
        <f t="shared" si="0"/>
        <v>0</v>
      </c>
      <c r="R42" s="3">
        <f t="shared" si="0"/>
        <v>27</v>
      </c>
      <c r="S42" s="3">
        <f t="shared" si="0"/>
        <v>1</v>
      </c>
      <c r="T42" s="3">
        <f t="shared" si="0"/>
        <v>0</v>
      </c>
      <c r="U42" s="3">
        <f t="shared" si="0"/>
        <v>27</v>
      </c>
      <c r="V42" s="3">
        <f t="shared" si="0"/>
        <v>1</v>
      </c>
      <c r="W42" s="3">
        <f t="shared" si="0"/>
        <v>0</v>
      </c>
      <c r="X42" s="3">
        <f t="shared" si="0"/>
        <v>0</v>
      </c>
      <c r="Y42" s="3">
        <f t="shared" si="0"/>
        <v>27</v>
      </c>
      <c r="Z42" s="3">
        <f t="shared" si="0"/>
        <v>1</v>
      </c>
      <c r="AA42" s="3">
        <f t="shared" si="0"/>
        <v>24</v>
      </c>
      <c r="AB42" s="3">
        <f t="shared" si="0"/>
        <v>4</v>
      </c>
      <c r="AC42" s="3">
        <f t="shared" si="0"/>
        <v>0</v>
      </c>
      <c r="AD42" s="3">
        <f t="shared" si="0"/>
        <v>26</v>
      </c>
      <c r="AE42" s="3">
        <f t="shared" si="0"/>
        <v>2</v>
      </c>
      <c r="AF42" s="3">
        <f t="shared" si="0"/>
        <v>0</v>
      </c>
      <c r="AG42" s="3">
        <f t="shared" si="0"/>
        <v>26</v>
      </c>
      <c r="AH42" s="3">
        <f t="shared" si="0"/>
        <v>2</v>
      </c>
      <c r="AI42" s="3">
        <f t="shared" si="0"/>
        <v>0</v>
      </c>
      <c r="AJ42" s="3">
        <f t="shared" si="0"/>
        <v>23</v>
      </c>
      <c r="AK42" s="3">
        <f t="shared" si="0"/>
        <v>5</v>
      </c>
      <c r="AL42" s="3">
        <f t="shared" si="0"/>
        <v>0</v>
      </c>
      <c r="AM42" s="3">
        <f t="shared" si="0"/>
        <v>27</v>
      </c>
      <c r="AN42" s="3">
        <f t="shared" si="0"/>
        <v>1</v>
      </c>
      <c r="AO42" s="3">
        <f t="shared" si="0"/>
        <v>0</v>
      </c>
      <c r="AP42" s="3">
        <f t="shared" si="0"/>
        <v>0</v>
      </c>
      <c r="AQ42" s="3">
        <f t="shared" si="0"/>
        <v>27</v>
      </c>
      <c r="AR42" s="3">
        <f t="shared" si="0"/>
        <v>1</v>
      </c>
      <c r="AS42" s="3">
        <f t="shared" si="0"/>
        <v>27</v>
      </c>
      <c r="AT42" s="3">
        <f t="shared" si="0"/>
        <v>1</v>
      </c>
      <c r="AU42" s="3">
        <f t="shared" si="0"/>
        <v>0</v>
      </c>
      <c r="AV42" s="3">
        <f t="shared" si="0"/>
        <v>24</v>
      </c>
      <c r="AW42" s="3">
        <f t="shared" si="0"/>
        <v>4</v>
      </c>
      <c r="AX42" s="3">
        <f t="shared" si="0"/>
        <v>0</v>
      </c>
      <c r="AY42" s="3">
        <f t="shared" si="0"/>
        <v>12</v>
      </c>
      <c r="AZ42" s="3">
        <f t="shared" si="0"/>
        <v>2</v>
      </c>
      <c r="BA42" s="3">
        <f t="shared" si="0"/>
        <v>0</v>
      </c>
      <c r="BB42" s="3">
        <f t="shared" si="0"/>
        <v>0</v>
      </c>
      <c r="BC42" s="3">
        <f t="shared" si="0"/>
        <v>27</v>
      </c>
      <c r="BD42" s="3">
        <f t="shared" si="0"/>
        <v>1</v>
      </c>
      <c r="BE42" s="3">
        <f t="shared" si="0"/>
        <v>27</v>
      </c>
      <c r="BF42" s="3">
        <f t="shared" si="0"/>
        <v>1</v>
      </c>
      <c r="BG42" s="3">
        <f t="shared" si="0"/>
        <v>0</v>
      </c>
      <c r="BH42" s="3">
        <f t="shared" ref="BH42:DL42" si="1">SUM(BH14:BH41)</f>
        <v>23</v>
      </c>
      <c r="BI42" s="3">
        <f t="shared" si="1"/>
        <v>5</v>
      </c>
      <c r="BJ42" s="3">
        <f t="shared" si="1"/>
        <v>0</v>
      </c>
      <c r="BK42" s="3">
        <f t="shared" si="1"/>
        <v>27</v>
      </c>
      <c r="BL42" s="3">
        <f t="shared" si="1"/>
        <v>1</v>
      </c>
      <c r="BM42" s="3">
        <f t="shared" si="1"/>
        <v>0</v>
      </c>
      <c r="BN42" s="3">
        <f t="shared" si="1"/>
        <v>0</v>
      </c>
      <c r="BO42" s="3">
        <f t="shared" si="1"/>
        <v>22</v>
      </c>
      <c r="BP42" s="3">
        <f t="shared" si="1"/>
        <v>6</v>
      </c>
      <c r="BQ42" s="3">
        <f t="shared" si="1"/>
        <v>28</v>
      </c>
      <c r="BR42" s="3">
        <f t="shared" si="1"/>
        <v>0</v>
      </c>
      <c r="BS42" s="3">
        <f t="shared" si="1"/>
        <v>0</v>
      </c>
      <c r="BT42" s="3">
        <f t="shared" si="1"/>
        <v>0</v>
      </c>
      <c r="BU42" s="3">
        <f t="shared" si="1"/>
        <v>28</v>
      </c>
      <c r="BV42" s="3">
        <f t="shared" si="1"/>
        <v>0</v>
      </c>
      <c r="BW42" s="3">
        <f t="shared" si="1"/>
        <v>22</v>
      </c>
      <c r="BX42" s="3">
        <f t="shared" si="1"/>
        <v>6</v>
      </c>
      <c r="BY42" s="3">
        <f t="shared" si="1"/>
        <v>0</v>
      </c>
      <c r="BZ42" s="3">
        <f t="shared" si="1"/>
        <v>14</v>
      </c>
      <c r="CA42" s="3">
        <f t="shared" si="1"/>
        <v>13</v>
      </c>
      <c r="CB42" s="3">
        <f t="shared" si="1"/>
        <v>1</v>
      </c>
      <c r="CC42" s="3">
        <f t="shared" si="1"/>
        <v>11</v>
      </c>
      <c r="CD42" s="3">
        <f t="shared" si="1"/>
        <v>16</v>
      </c>
      <c r="CE42" s="3">
        <f t="shared" si="1"/>
        <v>1</v>
      </c>
      <c r="CF42" s="3">
        <f t="shared" si="1"/>
        <v>0</v>
      </c>
      <c r="CG42" s="3">
        <f t="shared" si="1"/>
        <v>28</v>
      </c>
      <c r="CH42" s="3">
        <f t="shared" si="1"/>
        <v>0</v>
      </c>
      <c r="CI42" s="3">
        <f t="shared" si="1"/>
        <v>14</v>
      </c>
      <c r="CJ42" s="3">
        <f t="shared" si="1"/>
        <v>13</v>
      </c>
      <c r="CK42" s="3">
        <f t="shared" si="1"/>
        <v>1</v>
      </c>
      <c r="CL42" s="3">
        <f t="shared" si="1"/>
        <v>8</v>
      </c>
      <c r="CM42" s="3">
        <f t="shared" si="1"/>
        <v>20</v>
      </c>
      <c r="CN42" s="3">
        <f t="shared" si="1"/>
        <v>0</v>
      </c>
      <c r="CO42" s="3">
        <f t="shared" si="1"/>
        <v>8</v>
      </c>
      <c r="CP42" s="3">
        <f t="shared" si="1"/>
        <v>20</v>
      </c>
      <c r="CQ42" s="3">
        <f t="shared" si="1"/>
        <v>0</v>
      </c>
      <c r="CR42" s="3">
        <f t="shared" si="1"/>
        <v>8</v>
      </c>
      <c r="CS42" s="3">
        <f t="shared" si="1"/>
        <v>20</v>
      </c>
      <c r="CT42" s="3">
        <f t="shared" si="1"/>
        <v>0</v>
      </c>
      <c r="CU42" s="3">
        <f t="shared" si="1"/>
        <v>8</v>
      </c>
      <c r="CV42" s="3">
        <f t="shared" si="1"/>
        <v>20</v>
      </c>
      <c r="CW42" s="3">
        <f t="shared" si="1"/>
        <v>0</v>
      </c>
      <c r="CX42" s="3">
        <f t="shared" si="1"/>
        <v>8</v>
      </c>
      <c r="CY42" s="3">
        <f t="shared" si="1"/>
        <v>20</v>
      </c>
      <c r="CZ42" s="3">
        <f t="shared" si="1"/>
        <v>0</v>
      </c>
      <c r="DA42" s="3">
        <f t="shared" si="1"/>
        <v>8</v>
      </c>
      <c r="DB42" s="3">
        <f t="shared" si="1"/>
        <v>20</v>
      </c>
      <c r="DC42" s="3">
        <f t="shared" si="1"/>
        <v>0</v>
      </c>
      <c r="DD42" s="3">
        <f t="shared" si="1"/>
        <v>8</v>
      </c>
      <c r="DE42" s="3">
        <f t="shared" si="1"/>
        <v>20</v>
      </c>
      <c r="DF42" s="3">
        <f t="shared" si="1"/>
        <v>0</v>
      </c>
      <c r="DG42" s="3">
        <f t="shared" si="1"/>
        <v>8</v>
      </c>
      <c r="DH42" s="3">
        <f t="shared" si="1"/>
        <v>20</v>
      </c>
      <c r="DI42" s="3">
        <f t="shared" si="1"/>
        <v>0</v>
      </c>
      <c r="DJ42" s="3">
        <f t="shared" si="1"/>
        <v>8</v>
      </c>
      <c r="DK42" s="3">
        <f t="shared" si="1"/>
        <v>20</v>
      </c>
      <c r="DL42" s="3">
        <f t="shared" si="1"/>
        <v>0</v>
      </c>
      <c r="DM42" s="3">
        <f t="shared" ref="DM42:FX42" si="2">SUM(DM14:DM41)</f>
        <v>8</v>
      </c>
      <c r="DN42" s="3">
        <f t="shared" si="2"/>
        <v>20</v>
      </c>
      <c r="DO42" s="3">
        <f t="shared" si="2"/>
        <v>0</v>
      </c>
      <c r="DP42" s="3">
        <f t="shared" si="2"/>
        <v>8</v>
      </c>
      <c r="DQ42" s="3">
        <f t="shared" si="2"/>
        <v>20</v>
      </c>
      <c r="DR42" s="3">
        <f t="shared" si="2"/>
        <v>0</v>
      </c>
      <c r="DS42" s="3">
        <f t="shared" si="2"/>
        <v>8</v>
      </c>
      <c r="DT42" s="3">
        <f t="shared" si="2"/>
        <v>20</v>
      </c>
      <c r="DU42" s="3">
        <f t="shared" si="2"/>
        <v>0</v>
      </c>
      <c r="DV42" s="3">
        <f t="shared" si="2"/>
        <v>8</v>
      </c>
      <c r="DW42" s="3">
        <f t="shared" si="2"/>
        <v>20</v>
      </c>
      <c r="DX42" s="3">
        <f t="shared" si="2"/>
        <v>0</v>
      </c>
      <c r="DY42" s="3">
        <f t="shared" si="2"/>
        <v>8</v>
      </c>
      <c r="DZ42" s="3">
        <f t="shared" si="2"/>
        <v>20</v>
      </c>
      <c r="EA42" s="3">
        <f t="shared" si="2"/>
        <v>0</v>
      </c>
      <c r="EB42" s="3">
        <f t="shared" si="2"/>
        <v>8</v>
      </c>
      <c r="EC42" s="3">
        <f t="shared" si="2"/>
        <v>20</v>
      </c>
      <c r="ED42" s="3">
        <f t="shared" si="2"/>
        <v>0</v>
      </c>
      <c r="EE42" s="3">
        <f t="shared" si="2"/>
        <v>8</v>
      </c>
      <c r="EF42" s="3">
        <f t="shared" si="2"/>
        <v>20</v>
      </c>
      <c r="EG42" s="3">
        <f t="shared" si="2"/>
        <v>0</v>
      </c>
      <c r="EH42" s="3">
        <f t="shared" si="2"/>
        <v>8</v>
      </c>
      <c r="EI42" s="3">
        <f t="shared" si="2"/>
        <v>20</v>
      </c>
      <c r="EJ42" s="3">
        <f t="shared" si="2"/>
        <v>0</v>
      </c>
      <c r="EK42" s="3">
        <f t="shared" si="2"/>
        <v>8</v>
      </c>
      <c r="EL42" s="3">
        <f t="shared" si="2"/>
        <v>20</v>
      </c>
      <c r="EM42" s="3">
        <f t="shared" si="2"/>
        <v>0</v>
      </c>
      <c r="EN42" s="3">
        <f t="shared" si="2"/>
        <v>8</v>
      </c>
      <c r="EO42" s="3">
        <f t="shared" si="2"/>
        <v>20</v>
      </c>
      <c r="EP42" s="3">
        <f t="shared" si="2"/>
        <v>0</v>
      </c>
      <c r="EQ42" s="3">
        <f t="shared" si="2"/>
        <v>8</v>
      </c>
      <c r="ER42" s="3">
        <f t="shared" si="2"/>
        <v>20</v>
      </c>
      <c r="ES42" s="3">
        <f t="shared" si="2"/>
        <v>0</v>
      </c>
      <c r="ET42" s="3">
        <f t="shared" si="2"/>
        <v>8</v>
      </c>
      <c r="EU42" s="3">
        <f t="shared" si="2"/>
        <v>20</v>
      </c>
      <c r="EV42" s="3">
        <f t="shared" si="2"/>
        <v>0</v>
      </c>
      <c r="EW42" s="3">
        <f t="shared" si="2"/>
        <v>8</v>
      </c>
      <c r="EX42" s="3">
        <f t="shared" si="2"/>
        <v>20</v>
      </c>
      <c r="EY42" s="3">
        <f t="shared" si="2"/>
        <v>0</v>
      </c>
      <c r="EZ42" s="3">
        <f t="shared" si="2"/>
        <v>8</v>
      </c>
      <c r="FA42" s="3">
        <f t="shared" si="2"/>
        <v>20</v>
      </c>
      <c r="FB42" s="3">
        <f t="shared" si="2"/>
        <v>0</v>
      </c>
      <c r="FC42" s="3">
        <f t="shared" si="2"/>
        <v>8</v>
      </c>
      <c r="FD42" s="3">
        <f t="shared" si="2"/>
        <v>20</v>
      </c>
      <c r="FE42" s="3">
        <f t="shared" si="2"/>
        <v>0</v>
      </c>
      <c r="FF42" s="3">
        <f t="shared" si="2"/>
        <v>8</v>
      </c>
      <c r="FG42" s="3">
        <f t="shared" si="2"/>
        <v>20</v>
      </c>
      <c r="FH42" s="3">
        <f t="shared" si="2"/>
        <v>0</v>
      </c>
      <c r="FI42" s="3">
        <f t="shared" si="2"/>
        <v>8</v>
      </c>
      <c r="FJ42" s="3">
        <f t="shared" si="2"/>
        <v>20</v>
      </c>
      <c r="FK42" s="3">
        <f t="shared" si="2"/>
        <v>0</v>
      </c>
      <c r="FL42" s="3">
        <f t="shared" si="2"/>
        <v>8</v>
      </c>
      <c r="FM42" s="3">
        <f t="shared" si="2"/>
        <v>20</v>
      </c>
      <c r="FN42" s="3">
        <f t="shared" si="2"/>
        <v>0</v>
      </c>
      <c r="FO42" s="3">
        <f t="shared" si="2"/>
        <v>8</v>
      </c>
      <c r="FP42" s="3">
        <f t="shared" si="2"/>
        <v>20</v>
      </c>
      <c r="FQ42" s="3">
        <f t="shared" si="2"/>
        <v>0</v>
      </c>
      <c r="FR42" s="3">
        <f t="shared" si="2"/>
        <v>8</v>
      </c>
      <c r="FS42" s="3">
        <f t="shared" si="2"/>
        <v>20</v>
      </c>
      <c r="FT42" s="3">
        <f t="shared" si="2"/>
        <v>0</v>
      </c>
      <c r="FU42" s="3">
        <f t="shared" si="2"/>
        <v>8</v>
      </c>
      <c r="FV42" s="3">
        <f t="shared" si="2"/>
        <v>20</v>
      </c>
      <c r="FW42" s="3">
        <f t="shared" si="2"/>
        <v>0</v>
      </c>
      <c r="FX42" s="3">
        <f t="shared" si="2"/>
        <v>8</v>
      </c>
      <c r="FY42" s="3">
        <f t="shared" ref="FY42:IJ42" si="3">SUM(FY14:FY41)</f>
        <v>20</v>
      </c>
      <c r="FZ42" s="3">
        <f t="shared" si="3"/>
        <v>0</v>
      </c>
      <c r="GA42" s="3">
        <f t="shared" si="3"/>
        <v>8</v>
      </c>
      <c r="GB42" s="3">
        <f t="shared" si="3"/>
        <v>20</v>
      </c>
      <c r="GC42" s="3">
        <f t="shared" si="3"/>
        <v>0</v>
      </c>
      <c r="GD42" s="3">
        <f t="shared" si="3"/>
        <v>8</v>
      </c>
      <c r="GE42" s="3">
        <f t="shared" si="3"/>
        <v>20</v>
      </c>
      <c r="GF42" s="3">
        <f t="shared" si="3"/>
        <v>0</v>
      </c>
      <c r="GG42" s="3">
        <f t="shared" si="3"/>
        <v>8</v>
      </c>
      <c r="GH42" s="3">
        <f t="shared" si="3"/>
        <v>20</v>
      </c>
      <c r="GI42" s="3">
        <f t="shared" si="3"/>
        <v>0</v>
      </c>
      <c r="GJ42" s="3">
        <f t="shared" si="3"/>
        <v>8</v>
      </c>
      <c r="GK42" s="3">
        <f t="shared" si="3"/>
        <v>20</v>
      </c>
      <c r="GL42" s="3">
        <f t="shared" si="3"/>
        <v>0</v>
      </c>
      <c r="GM42" s="3">
        <f t="shared" si="3"/>
        <v>8</v>
      </c>
      <c r="GN42" s="3">
        <f t="shared" si="3"/>
        <v>20</v>
      </c>
      <c r="GO42" s="3">
        <f t="shared" si="3"/>
        <v>0</v>
      </c>
      <c r="GP42" s="3">
        <f t="shared" si="3"/>
        <v>8</v>
      </c>
      <c r="GQ42" s="3">
        <f t="shared" si="3"/>
        <v>20</v>
      </c>
      <c r="GR42" s="3">
        <f t="shared" si="3"/>
        <v>0</v>
      </c>
      <c r="GS42" s="3">
        <f t="shared" si="3"/>
        <v>8</v>
      </c>
      <c r="GT42" s="3">
        <f t="shared" si="3"/>
        <v>20</v>
      </c>
      <c r="GU42" s="3">
        <f t="shared" si="3"/>
        <v>0</v>
      </c>
      <c r="GV42" s="3">
        <f t="shared" si="3"/>
        <v>8</v>
      </c>
      <c r="GW42" s="3">
        <f t="shared" si="3"/>
        <v>20</v>
      </c>
      <c r="GX42" s="3">
        <f t="shared" si="3"/>
        <v>0</v>
      </c>
      <c r="GY42" s="3">
        <f t="shared" si="3"/>
        <v>8</v>
      </c>
      <c r="GZ42" s="3">
        <f t="shared" si="3"/>
        <v>20</v>
      </c>
      <c r="HA42" s="3">
        <f t="shared" si="3"/>
        <v>0</v>
      </c>
      <c r="HB42" s="3">
        <f t="shared" si="3"/>
        <v>8</v>
      </c>
      <c r="HC42" s="3">
        <f t="shared" si="3"/>
        <v>20</v>
      </c>
      <c r="HD42" s="3">
        <f t="shared" si="3"/>
        <v>0</v>
      </c>
      <c r="HE42" s="3">
        <f t="shared" si="3"/>
        <v>8</v>
      </c>
      <c r="HF42" s="3">
        <f t="shared" si="3"/>
        <v>20</v>
      </c>
      <c r="HG42" s="3">
        <f t="shared" si="3"/>
        <v>0</v>
      </c>
      <c r="HH42" s="3">
        <f t="shared" si="3"/>
        <v>8</v>
      </c>
      <c r="HI42" s="3">
        <f t="shared" si="3"/>
        <v>20</v>
      </c>
      <c r="HJ42" s="3">
        <f t="shared" si="3"/>
        <v>0</v>
      </c>
      <c r="HK42" s="3">
        <f t="shared" si="3"/>
        <v>8</v>
      </c>
      <c r="HL42" s="3">
        <f t="shared" si="3"/>
        <v>20</v>
      </c>
      <c r="HM42" s="3">
        <f t="shared" si="3"/>
        <v>0</v>
      </c>
      <c r="HN42" s="3">
        <f t="shared" si="3"/>
        <v>8</v>
      </c>
      <c r="HO42" s="3">
        <f t="shared" si="3"/>
        <v>20</v>
      </c>
      <c r="HP42" s="3">
        <f t="shared" si="3"/>
        <v>0</v>
      </c>
      <c r="HQ42" s="3">
        <f t="shared" si="3"/>
        <v>8</v>
      </c>
      <c r="HR42" s="3">
        <f t="shared" si="3"/>
        <v>20</v>
      </c>
      <c r="HS42" s="3">
        <f t="shared" si="3"/>
        <v>0</v>
      </c>
      <c r="HT42" s="3">
        <f t="shared" si="3"/>
        <v>8</v>
      </c>
      <c r="HU42" s="3">
        <f t="shared" si="3"/>
        <v>20</v>
      </c>
      <c r="HV42" s="3">
        <f t="shared" si="3"/>
        <v>0</v>
      </c>
      <c r="HW42" s="3">
        <f t="shared" si="3"/>
        <v>8</v>
      </c>
      <c r="HX42" s="3">
        <f t="shared" si="3"/>
        <v>20</v>
      </c>
      <c r="HY42" s="3">
        <f t="shared" si="3"/>
        <v>0</v>
      </c>
      <c r="HZ42" s="3">
        <f t="shared" si="3"/>
        <v>8</v>
      </c>
      <c r="IA42" s="3">
        <f t="shared" si="3"/>
        <v>20</v>
      </c>
      <c r="IB42" s="3">
        <f t="shared" si="3"/>
        <v>0</v>
      </c>
      <c r="IC42" s="3">
        <f t="shared" si="3"/>
        <v>8</v>
      </c>
      <c r="ID42" s="3">
        <f t="shared" si="3"/>
        <v>20</v>
      </c>
      <c r="IE42" s="3">
        <f t="shared" si="3"/>
        <v>0</v>
      </c>
      <c r="IF42" s="3">
        <f t="shared" si="3"/>
        <v>8</v>
      </c>
      <c r="IG42" s="3">
        <f t="shared" si="3"/>
        <v>20</v>
      </c>
      <c r="IH42" s="3">
        <f t="shared" si="3"/>
        <v>0</v>
      </c>
      <c r="II42" s="3">
        <f t="shared" si="3"/>
        <v>8</v>
      </c>
      <c r="IJ42" s="3">
        <f t="shared" si="3"/>
        <v>20</v>
      </c>
      <c r="IK42" s="3">
        <f t="shared" ref="IK42:KV42" si="4">SUM(IK14:IK41)</f>
        <v>0</v>
      </c>
      <c r="IL42" s="3">
        <f t="shared" si="4"/>
        <v>8</v>
      </c>
      <c r="IM42" s="3">
        <f t="shared" si="4"/>
        <v>20</v>
      </c>
      <c r="IN42" s="3">
        <f t="shared" si="4"/>
        <v>0</v>
      </c>
      <c r="IO42" s="3">
        <f t="shared" si="4"/>
        <v>8</v>
      </c>
      <c r="IP42" s="3">
        <f t="shared" si="4"/>
        <v>20</v>
      </c>
      <c r="IQ42" s="3">
        <f t="shared" si="4"/>
        <v>0</v>
      </c>
      <c r="IR42" s="3">
        <f t="shared" si="4"/>
        <v>8</v>
      </c>
      <c r="IS42" s="3">
        <f t="shared" si="4"/>
        <v>20</v>
      </c>
      <c r="IT42" s="3">
        <f t="shared" si="4"/>
        <v>0</v>
      </c>
      <c r="IU42" s="3">
        <f t="shared" si="4"/>
        <v>8</v>
      </c>
      <c r="IV42" s="3">
        <f t="shared" si="4"/>
        <v>20</v>
      </c>
      <c r="IW42" s="3">
        <f t="shared" si="4"/>
        <v>0</v>
      </c>
      <c r="IX42" s="3">
        <f t="shared" si="4"/>
        <v>8</v>
      </c>
      <c r="IY42" s="3">
        <f t="shared" si="4"/>
        <v>20</v>
      </c>
      <c r="IZ42" s="3">
        <f t="shared" si="4"/>
        <v>0</v>
      </c>
      <c r="JA42" s="3">
        <f t="shared" si="4"/>
        <v>8</v>
      </c>
      <c r="JB42" s="3">
        <f t="shared" si="4"/>
        <v>20</v>
      </c>
      <c r="JC42" s="3">
        <f t="shared" si="4"/>
        <v>0</v>
      </c>
      <c r="JD42" s="3">
        <f t="shared" si="4"/>
        <v>8</v>
      </c>
      <c r="JE42" s="3">
        <f t="shared" si="4"/>
        <v>20</v>
      </c>
      <c r="JF42" s="3">
        <f t="shared" si="4"/>
        <v>0</v>
      </c>
      <c r="JG42" s="3">
        <f t="shared" si="4"/>
        <v>8</v>
      </c>
      <c r="JH42" s="3">
        <f t="shared" si="4"/>
        <v>20</v>
      </c>
      <c r="JI42" s="3">
        <f t="shared" si="4"/>
        <v>0</v>
      </c>
      <c r="JJ42" s="3">
        <f t="shared" si="4"/>
        <v>8</v>
      </c>
      <c r="JK42" s="3">
        <f t="shared" si="4"/>
        <v>20</v>
      </c>
      <c r="JL42" s="3">
        <f t="shared" si="4"/>
        <v>0</v>
      </c>
      <c r="JM42" s="3">
        <f t="shared" si="4"/>
        <v>8</v>
      </c>
      <c r="JN42" s="3">
        <f t="shared" si="4"/>
        <v>20</v>
      </c>
      <c r="JO42" s="3">
        <f t="shared" si="4"/>
        <v>0</v>
      </c>
      <c r="JP42" s="3">
        <f t="shared" si="4"/>
        <v>8</v>
      </c>
      <c r="JQ42" s="3">
        <f t="shared" si="4"/>
        <v>20</v>
      </c>
      <c r="JR42" s="3">
        <f t="shared" si="4"/>
        <v>0</v>
      </c>
      <c r="JS42" s="3">
        <f t="shared" si="4"/>
        <v>8</v>
      </c>
      <c r="JT42" s="3">
        <f t="shared" si="4"/>
        <v>20</v>
      </c>
      <c r="JU42" s="3">
        <f t="shared" si="4"/>
        <v>0</v>
      </c>
      <c r="JV42" s="3">
        <f t="shared" si="4"/>
        <v>8</v>
      </c>
      <c r="JW42" s="3">
        <f t="shared" si="4"/>
        <v>20</v>
      </c>
      <c r="JX42" s="3">
        <f t="shared" si="4"/>
        <v>0</v>
      </c>
      <c r="JY42" s="3">
        <f t="shared" si="4"/>
        <v>8</v>
      </c>
      <c r="JZ42" s="3">
        <f t="shared" si="4"/>
        <v>20</v>
      </c>
      <c r="KA42" s="3">
        <f t="shared" si="4"/>
        <v>0</v>
      </c>
      <c r="KB42" s="3">
        <f t="shared" si="4"/>
        <v>8</v>
      </c>
      <c r="KC42" s="3">
        <f t="shared" si="4"/>
        <v>20</v>
      </c>
      <c r="KD42" s="3">
        <f t="shared" si="4"/>
        <v>0</v>
      </c>
      <c r="KE42" s="3">
        <f t="shared" si="4"/>
        <v>8</v>
      </c>
      <c r="KF42" s="3">
        <f t="shared" si="4"/>
        <v>20</v>
      </c>
      <c r="KG42" s="3">
        <f t="shared" si="4"/>
        <v>0</v>
      </c>
      <c r="KH42" s="3">
        <f t="shared" si="4"/>
        <v>8</v>
      </c>
      <c r="KI42" s="3">
        <f t="shared" si="4"/>
        <v>20</v>
      </c>
      <c r="KJ42" s="3">
        <f t="shared" si="4"/>
        <v>0</v>
      </c>
      <c r="KK42" s="3">
        <f t="shared" si="4"/>
        <v>8</v>
      </c>
      <c r="KL42" s="3">
        <f t="shared" si="4"/>
        <v>20</v>
      </c>
      <c r="KM42" s="3">
        <f t="shared" si="4"/>
        <v>0</v>
      </c>
      <c r="KN42" s="3">
        <f t="shared" si="4"/>
        <v>8</v>
      </c>
      <c r="KO42" s="3">
        <f t="shared" si="4"/>
        <v>20</v>
      </c>
      <c r="KP42" s="3">
        <f t="shared" si="4"/>
        <v>0</v>
      </c>
      <c r="KQ42" s="3">
        <f t="shared" si="4"/>
        <v>8</v>
      </c>
      <c r="KR42" s="3">
        <f t="shared" si="4"/>
        <v>20</v>
      </c>
      <c r="KS42" s="3">
        <f t="shared" si="4"/>
        <v>0</v>
      </c>
      <c r="KT42" s="3">
        <f t="shared" si="4"/>
        <v>8</v>
      </c>
      <c r="KU42" s="3">
        <f t="shared" si="4"/>
        <v>19</v>
      </c>
      <c r="KV42" s="3">
        <f t="shared" si="4"/>
        <v>1</v>
      </c>
      <c r="KW42" s="3">
        <f t="shared" ref="KW42:NH42" si="5">SUM(KW14:KW41)</f>
        <v>8</v>
      </c>
      <c r="KX42" s="3">
        <f t="shared" si="5"/>
        <v>20</v>
      </c>
      <c r="KY42" s="3">
        <f t="shared" si="5"/>
        <v>0</v>
      </c>
      <c r="KZ42" s="3">
        <f t="shared" si="5"/>
        <v>8</v>
      </c>
      <c r="LA42" s="3">
        <f t="shared" si="5"/>
        <v>20</v>
      </c>
      <c r="LB42" s="3">
        <f t="shared" si="5"/>
        <v>0</v>
      </c>
      <c r="LC42" s="3">
        <f t="shared" si="5"/>
        <v>8</v>
      </c>
      <c r="LD42" s="3">
        <f t="shared" si="5"/>
        <v>19</v>
      </c>
      <c r="LE42" s="3">
        <f t="shared" si="5"/>
        <v>1</v>
      </c>
      <c r="LF42" s="3">
        <f t="shared" si="5"/>
        <v>8</v>
      </c>
      <c r="LG42" s="3">
        <f t="shared" si="5"/>
        <v>20</v>
      </c>
      <c r="LH42" s="3">
        <f t="shared" si="5"/>
        <v>0</v>
      </c>
      <c r="LI42" s="3">
        <f t="shared" si="5"/>
        <v>8</v>
      </c>
      <c r="LJ42" s="3">
        <f t="shared" si="5"/>
        <v>20</v>
      </c>
      <c r="LK42" s="3">
        <f t="shared" si="5"/>
        <v>0</v>
      </c>
      <c r="LL42" s="3">
        <f t="shared" si="5"/>
        <v>8</v>
      </c>
      <c r="LM42" s="3">
        <f t="shared" si="5"/>
        <v>20</v>
      </c>
      <c r="LN42" s="3">
        <f t="shared" si="5"/>
        <v>0</v>
      </c>
      <c r="LO42" s="3">
        <f t="shared" si="5"/>
        <v>8</v>
      </c>
      <c r="LP42" s="3">
        <f t="shared" si="5"/>
        <v>20</v>
      </c>
      <c r="LQ42" s="3">
        <f t="shared" si="5"/>
        <v>0</v>
      </c>
      <c r="LR42" s="3">
        <f t="shared" si="5"/>
        <v>8</v>
      </c>
      <c r="LS42" s="3">
        <f t="shared" si="5"/>
        <v>20</v>
      </c>
      <c r="LT42" s="3">
        <f t="shared" si="5"/>
        <v>0</v>
      </c>
      <c r="LU42" s="3">
        <f t="shared" si="5"/>
        <v>8</v>
      </c>
      <c r="LV42" s="3">
        <f t="shared" si="5"/>
        <v>20</v>
      </c>
      <c r="LW42" s="3">
        <f t="shared" si="5"/>
        <v>0</v>
      </c>
      <c r="LX42" s="3">
        <f t="shared" si="5"/>
        <v>8</v>
      </c>
      <c r="LY42" s="3">
        <f t="shared" si="5"/>
        <v>20</v>
      </c>
      <c r="LZ42" s="3">
        <f t="shared" si="5"/>
        <v>0</v>
      </c>
      <c r="MA42" s="3">
        <f t="shared" si="5"/>
        <v>8</v>
      </c>
      <c r="MB42" s="3">
        <f t="shared" si="5"/>
        <v>20</v>
      </c>
      <c r="MC42" s="3">
        <f t="shared" si="5"/>
        <v>0</v>
      </c>
      <c r="MD42" s="3">
        <f t="shared" si="5"/>
        <v>8</v>
      </c>
      <c r="ME42" s="3">
        <f t="shared" si="5"/>
        <v>20</v>
      </c>
      <c r="MF42" s="3">
        <f t="shared" si="5"/>
        <v>0</v>
      </c>
      <c r="MG42" s="3">
        <f t="shared" si="5"/>
        <v>8</v>
      </c>
      <c r="MH42" s="3">
        <f t="shared" si="5"/>
        <v>20</v>
      </c>
      <c r="MI42" s="3">
        <f t="shared" si="5"/>
        <v>0</v>
      </c>
      <c r="MJ42" s="3">
        <f t="shared" si="5"/>
        <v>8</v>
      </c>
      <c r="MK42" s="3">
        <f t="shared" si="5"/>
        <v>20</v>
      </c>
      <c r="ML42" s="3">
        <f t="shared" si="5"/>
        <v>0</v>
      </c>
      <c r="MM42" s="3">
        <f t="shared" si="5"/>
        <v>8</v>
      </c>
      <c r="MN42" s="3">
        <f t="shared" si="5"/>
        <v>20</v>
      </c>
      <c r="MO42" s="3">
        <f t="shared" si="5"/>
        <v>0</v>
      </c>
      <c r="MP42" s="3">
        <f t="shared" si="5"/>
        <v>8</v>
      </c>
      <c r="MQ42" s="3">
        <f t="shared" si="5"/>
        <v>20</v>
      </c>
      <c r="MR42" s="3">
        <f t="shared" si="5"/>
        <v>0</v>
      </c>
      <c r="MS42" s="3">
        <f t="shared" si="5"/>
        <v>8</v>
      </c>
      <c r="MT42" s="3">
        <f t="shared" si="5"/>
        <v>20</v>
      </c>
      <c r="MU42" s="3">
        <f t="shared" si="5"/>
        <v>0</v>
      </c>
      <c r="MV42" s="3">
        <f t="shared" si="5"/>
        <v>8</v>
      </c>
      <c r="MW42" s="3">
        <f t="shared" si="5"/>
        <v>20</v>
      </c>
      <c r="MX42" s="3">
        <f t="shared" si="5"/>
        <v>0</v>
      </c>
      <c r="MY42" s="3">
        <f t="shared" si="5"/>
        <v>8</v>
      </c>
      <c r="MZ42" s="3">
        <f t="shared" si="5"/>
        <v>20</v>
      </c>
      <c r="NA42" s="3">
        <f t="shared" si="5"/>
        <v>0</v>
      </c>
      <c r="NB42" s="3">
        <f t="shared" si="5"/>
        <v>8</v>
      </c>
      <c r="NC42" s="3">
        <f t="shared" si="5"/>
        <v>20</v>
      </c>
      <c r="ND42" s="3">
        <f t="shared" si="5"/>
        <v>0</v>
      </c>
      <c r="NE42" s="3">
        <f t="shared" si="5"/>
        <v>8</v>
      </c>
      <c r="NF42" s="3">
        <f t="shared" si="5"/>
        <v>20</v>
      </c>
      <c r="NG42" s="3">
        <f t="shared" si="5"/>
        <v>0</v>
      </c>
      <c r="NH42" s="3">
        <f t="shared" si="5"/>
        <v>8</v>
      </c>
      <c r="NI42" s="3">
        <f t="shared" ref="NI42:PT42" si="6">SUM(NI14:NI41)</f>
        <v>20</v>
      </c>
      <c r="NJ42" s="3">
        <f t="shared" si="6"/>
        <v>0</v>
      </c>
      <c r="NK42" s="3">
        <f t="shared" si="6"/>
        <v>8</v>
      </c>
      <c r="NL42" s="3">
        <f t="shared" si="6"/>
        <v>20</v>
      </c>
      <c r="NM42" s="3">
        <f t="shared" si="6"/>
        <v>0</v>
      </c>
      <c r="NN42" s="3">
        <f t="shared" si="6"/>
        <v>8</v>
      </c>
      <c r="NO42" s="3">
        <f t="shared" si="6"/>
        <v>20</v>
      </c>
      <c r="NP42" s="3">
        <f t="shared" si="6"/>
        <v>0</v>
      </c>
      <c r="NQ42" s="3">
        <f t="shared" si="6"/>
        <v>8</v>
      </c>
      <c r="NR42" s="3">
        <f t="shared" si="6"/>
        <v>20</v>
      </c>
      <c r="NS42" s="3">
        <f t="shared" si="6"/>
        <v>0</v>
      </c>
      <c r="NT42" s="3">
        <f t="shared" si="6"/>
        <v>8</v>
      </c>
      <c r="NU42" s="3">
        <f t="shared" si="6"/>
        <v>20</v>
      </c>
      <c r="NV42" s="3">
        <f t="shared" si="6"/>
        <v>0</v>
      </c>
      <c r="NW42" s="3">
        <f t="shared" si="6"/>
        <v>8</v>
      </c>
      <c r="NX42" s="3">
        <f t="shared" si="6"/>
        <v>20</v>
      </c>
      <c r="NY42" s="3">
        <f t="shared" si="6"/>
        <v>0</v>
      </c>
      <c r="NZ42" s="3">
        <f t="shared" si="6"/>
        <v>8</v>
      </c>
      <c r="OA42" s="3">
        <f t="shared" si="6"/>
        <v>20</v>
      </c>
      <c r="OB42" s="3">
        <f t="shared" si="6"/>
        <v>0</v>
      </c>
      <c r="OC42" s="3">
        <f t="shared" si="6"/>
        <v>8</v>
      </c>
      <c r="OD42" s="3">
        <f t="shared" si="6"/>
        <v>20</v>
      </c>
      <c r="OE42" s="3">
        <f t="shared" si="6"/>
        <v>0</v>
      </c>
      <c r="OF42" s="3">
        <f t="shared" si="6"/>
        <v>8</v>
      </c>
      <c r="OG42" s="3">
        <f t="shared" si="6"/>
        <v>20</v>
      </c>
      <c r="OH42" s="3">
        <f t="shared" si="6"/>
        <v>0</v>
      </c>
      <c r="OI42" s="3">
        <f t="shared" si="6"/>
        <v>8</v>
      </c>
      <c r="OJ42" s="3">
        <f t="shared" si="6"/>
        <v>20</v>
      </c>
      <c r="OK42" s="3">
        <f t="shared" si="6"/>
        <v>0</v>
      </c>
      <c r="OL42" s="3">
        <f t="shared" si="6"/>
        <v>8</v>
      </c>
      <c r="OM42" s="3">
        <f t="shared" si="6"/>
        <v>20</v>
      </c>
      <c r="ON42" s="3">
        <f t="shared" si="6"/>
        <v>0</v>
      </c>
      <c r="OO42" s="3">
        <f t="shared" si="6"/>
        <v>8</v>
      </c>
      <c r="OP42" s="3">
        <f t="shared" si="6"/>
        <v>20</v>
      </c>
      <c r="OQ42" s="3">
        <f t="shared" si="6"/>
        <v>0</v>
      </c>
      <c r="OR42" s="3">
        <f t="shared" si="6"/>
        <v>8</v>
      </c>
      <c r="OS42" s="3">
        <f t="shared" si="6"/>
        <v>20</v>
      </c>
      <c r="OT42" s="3">
        <f t="shared" si="6"/>
        <v>0</v>
      </c>
      <c r="OU42" s="3">
        <f t="shared" si="6"/>
        <v>8</v>
      </c>
      <c r="OV42" s="3">
        <f t="shared" si="6"/>
        <v>20</v>
      </c>
      <c r="OW42" s="3">
        <f t="shared" si="6"/>
        <v>0</v>
      </c>
      <c r="OX42" s="3">
        <f t="shared" si="6"/>
        <v>8</v>
      </c>
      <c r="OY42" s="3">
        <f t="shared" si="6"/>
        <v>20</v>
      </c>
      <c r="OZ42" s="3">
        <f t="shared" si="6"/>
        <v>0</v>
      </c>
      <c r="PA42" s="3">
        <f t="shared" si="6"/>
        <v>8</v>
      </c>
      <c r="PB42" s="3">
        <f t="shared" si="6"/>
        <v>20</v>
      </c>
      <c r="PC42" s="3">
        <f t="shared" si="6"/>
        <v>0</v>
      </c>
      <c r="PD42" s="3">
        <f t="shared" si="6"/>
        <v>8</v>
      </c>
      <c r="PE42" s="3">
        <f t="shared" si="6"/>
        <v>20</v>
      </c>
      <c r="PF42" s="3">
        <f t="shared" si="6"/>
        <v>0</v>
      </c>
      <c r="PG42" s="3">
        <f t="shared" si="6"/>
        <v>8</v>
      </c>
      <c r="PH42" s="3">
        <f t="shared" si="6"/>
        <v>20</v>
      </c>
      <c r="PI42" s="3">
        <f t="shared" si="6"/>
        <v>0</v>
      </c>
      <c r="PJ42" s="3">
        <f t="shared" si="6"/>
        <v>8</v>
      </c>
      <c r="PK42" s="3">
        <f t="shared" si="6"/>
        <v>20</v>
      </c>
      <c r="PL42" s="3">
        <f t="shared" si="6"/>
        <v>0</v>
      </c>
      <c r="PM42" s="3">
        <f t="shared" si="6"/>
        <v>8</v>
      </c>
      <c r="PN42" s="3">
        <f t="shared" si="6"/>
        <v>20</v>
      </c>
      <c r="PO42" s="3">
        <f t="shared" si="6"/>
        <v>0</v>
      </c>
      <c r="PP42" s="3">
        <f t="shared" si="6"/>
        <v>8</v>
      </c>
      <c r="PQ42" s="3">
        <f t="shared" si="6"/>
        <v>20</v>
      </c>
      <c r="PR42" s="3">
        <f t="shared" si="6"/>
        <v>0</v>
      </c>
      <c r="PS42" s="3">
        <f t="shared" si="6"/>
        <v>8</v>
      </c>
      <c r="PT42" s="3">
        <f t="shared" si="6"/>
        <v>20</v>
      </c>
      <c r="PU42" s="3">
        <f t="shared" ref="PU42:SF42" si="7">SUM(PU14:PU41)</f>
        <v>0</v>
      </c>
      <c r="PV42" s="3">
        <f t="shared" si="7"/>
        <v>8</v>
      </c>
      <c r="PW42" s="3">
        <f t="shared" si="7"/>
        <v>20</v>
      </c>
      <c r="PX42" s="3">
        <f t="shared" si="7"/>
        <v>0</v>
      </c>
      <c r="PY42" s="3">
        <f t="shared" si="7"/>
        <v>8</v>
      </c>
      <c r="PZ42" s="3">
        <f t="shared" si="7"/>
        <v>20</v>
      </c>
      <c r="QA42" s="3">
        <f t="shared" si="7"/>
        <v>0</v>
      </c>
      <c r="QB42" s="3">
        <f t="shared" si="7"/>
        <v>8</v>
      </c>
      <c r="QC42" s="3">
        <f t="shared" si="7"/>
        <v>20</v>
      </c>
      <c r="QD42" s="3">
        <f t="shared" si="7"/>
        <v>0</v>
      </c>
      <c r="QE42" s="3">
        <f t="shared" si="7"/>
        <v>8</v>
      </c>
      <c r="QF42" s="3">
        <f t="shared" si="7"/>
        <v>20</v>
      </c>
      <c r="QG42" s="3">
        <f t="shared" si="7"/>
        <v>0</v>
      </c>
      <c r="QH42" s="3">
        <f t="shared" si="7"/>
        <v>8</v>
      </c>
      <c r="QI42" s="3">
        <f t="shared" si="7"/>
        <v>20</v>
      </c>
      <c r="QJ42" s="3">
        <f t="shared" si="7"/>
        <v>0</v>
      </c>
      <c r="QK42" s="3">
        <f t="shared" si="7"/>
        <v>8</v>
      </c>
      <c r="QL42" s="3">
        <f t="shared" si="7"/>
        <v>20</v>
      </c>
      <c r="QM42" s="3">
        <f t="shared" si="7"/>
        <v>0</v>
      </c>
      <c r="QN42" s="3">
        <f t="shared" si="7"/>
        <v>8</v>
      </c>
      <c r="QO42" s="3">
        <f t="shared" si="7"/>
        <v>20</v>
      </c>
      <c r="QP42" s="3">
        <f t="shared" si="7"/>
        <v>0</v>
      </c>
      <c r="QQ42" s="3">
        <f t="shared" si="7"/>
        <v>8</v>
      </c>
      <c r="QR42" s="3">
        <f t="shared" si="7"/>
        <v>20</v>
      </c>
      <c r="QS42" s="3">
        <f t="shared" si="7"/>
        <v>0</v>
      </c>
      <c r="QT42" s="3">
        <f t="shared" si="7"/>
        <v>8</v>
      </c>
      <c r="QU42" s="3">
        <f t="shared" si="7"/>
        <v>20</v>
      </c>
      <c r="QV42" s="3">
        <f t="shared" si="7"/>
        <v>0</v>
      </c>
      <c r="QW42" s="3">
        <f t="shared" si="7"/>
        <v>8</v>
      </c>
      <c r="QX42" s="3">
        <f t="shared" si="7"/>
        <v>20</v>
      </c>
      <c r="QY42" s="3">
        <f t="shared" si="7"/>
        <v>0</v>
      </c>
      <c r="QZ42" s="3">
        <f t="shared" si="7"/>
        <v>8</v>
      </c>
      <c r="RA42" s="3">
        <f t="shared" si="7"/>
        <v>20</v>
      </c>
      <c r="RB42" s="3">
        <f t="shared" si="7"/>
        <v>0</v>
      </c>
      <c r="RC42" s="3">
        <f t="shared" si="7"/>
        <v>8</v>
      </c>
      <c r="RD42" s="3">
        <f t="shared" si="7"/>
        <v>20</v>
      </c>
      <c r="RE42" s="3">
        <f t="shared" si="7"/>
        <v>0</v>
      </c>
      <c r="RF42" s="3">
        <f t="shared" si="7"/>
        <v>8</v>
      </c>
      <c r="RG42" s="3">
        <f t="shared" si="7"/>
        <v>20</v>
      </c>
      <c r="RH42" s="3">
        <f t="shared" si="7"/>
        <v>0</v>
      </c>
      <c r="RI42" s="3">
        <f t="shared" si="7"/>
        <v>8</v>
      </c>
      <c r="RJ42" s="3">
        <f t="shared" si="7"/>
        <v>20</v>
      </c>
      <c r="RK42" s="3">
        <f t="shared" si="7"/>
        <v>0</v>
      </c>
      <c r="RL42" s="3">
        <f t="shared" si="7"/>
        <v>8</v>
      </c>
      <c r="RM42" s="3">
        <f t="shared" si="7"/>
        <v>20</v>
      </c>
      <c r="RN42" s="3">
        <f t="shared" si="7"/>
        <v>0</v>
      </c>
      <c r="RO42" s="3">
        <f t="shared" si="7"/>
        <v>8</v>
      </c>
      <c r="RP42" s="3">
        <f t="shared" si="7"/>
        <v>20</v>
      </c>
      <c r="RQ42" s="3">
        <f t="shared" si="7"/>
        <v>0</v>
      </c>
      <c r="RR42" s="3">
        <f t="shared" si="7"/>
        <v>8</v>
      </c>
      <c r="RS42" s="3">
        <f t="shared" si="7"/>
        <v>20</v>
      </c>
      <c r="RT42" s="3">
        <f t="shared" si="7"/>
        <v>0</v>
      </c>
      <c r="RU42" s="3">
        <f t="shared" si="7"/>
        <v>8</v>
      </c>
      <c r="RV42" s="3">
        <f t="shared" si="7"/>
        <v>20</v>
      </c>
      <c r="RW42" s="3">
        <f t="shared" si="7"/>
        <v>0</v>
      </c>
      <c r="RX42" s="3">
        <f t="shared" si="7"/>
        <v>8</v>
      </c>
      <c r="RY42" s="3">
        <f t="shared" si="7"/>
        <v>20</v>
      </c>
      <c r="RZ42" s="3">
        <f t="shared" si="7"/>
        <v>0</v>
      </c>
      <c r="SA42" s="3">
        <f t="shared" si="7"/>
        <v>8</v>
      </c>
      <c r="SB42" s="3">
        <f t="shared" si="7"/>
        <v>20</v>
      </c>
      <c r="SC42" s="3">
        <f t="shared" si="7"/>
        <v>0</v>
      </c>
      <c r="SD42" s="3">
        <f t="shared" si="7"/>
        <v>8</v>
      </c>
      <c r="SE42" s="3">
        <f t="shared" si="7"/>
        <v>20</v>
      </c>
      <c r="SF42" s="3">
        <f t="shared" si="7"/>
        <v>0</v>
      </c>
      <c r="SG42" s="3">
        <f t="shared" ref="SG42:UR42" si="8">SUM(SG14:SG41)</f>
        <v>8</v>
      </c>
      <c r="SH42" s="3">
        <f t="shared" si="8"/>
        <v>20</v>
      </c>
      <c r="SI42" s="3">
        <f t="shared" si="8"/>
        <v>0</v>
      </c>
      <c r="SJ42" s="3">
        <f t="shared" si="8"/>
        <v>8</v>
      </c>
      <c r="SK42" s="3">
        <f t="shared" si="8"/>
        <v>20</v>
      </c>
      <c r="SL42" s="3">
        <f t="shared" si="8"/>
        <v>0</v>
      </c>
      <c r="SM42" s="3">
        <f t="shared" si="8"/>
        <v>8</v>
      </c>
      <c r="SN42" s="3">
        <f t="shared" si="8"/>
        <v>20</v>
      </c>
      <c r="SO42" s="3">
        <f t="shared" si="8"/>
        <v>0</v>
      </c>
      <c r="SP42" s="3">
        <f t="shared" si="8"/>
        <v>8</v>
      </c>
      <c r="SQ42" s="3">
        <f t="shared" si="8"/>
        <v>20</v>
      </c>
      <c r="SR42" s="3">
        <f t="shared" si="8"/>
        <v>0</v>
      </c>
      <c r="SS42" s="3">
        <f t="shared" si="8"/>
        <v>8</v>
      </c>
      <c r="ST42" s="3">
        <f t="shared" si="8"/>
        <v>20</v>
      </c>
      <c r="SU42" s="3">
        <f t="shared" si="8"/>
        <v>0</v>
      </c>
      <c r="SV42" s="3">
        <f t="shared" si="8"/>
        <v>8</v>
      </c>
      <c r="SW42" s="3">
        <f t="shared" si="8"/>
        <v>20</v>
      </c>
      <c r="SX42" s="3">
        <f t="shared" si="8"/>
        <v>0</v>
      </c>
      <c r="SY42" s="3">
        <f t="shared" si="8"/>
        <v>8</v>
      </c>
      <c r="SZ42" s="3">
        <f t="shared" si="8"/>
        <v>19</v>
      </c>
      <c r="TA42" s="3">
        <f t="shared" si="8"/>
        <v>1</v>
      </c>
      <c r="TB42" s="3">
        <f t="shared" si="8"/>
        <v>8</v>
      </c>
      <c r="TC42" s="3">
        <f t="shared" si="8"/>
        <v>20</v>
      </c>
      <c r="TD42" s="3">
        <f t="shared" si="8"/>
        <v>0</v>
      </c>
      <c r="TE42" s="3">
        <f t="shared" si="8"/>
        <v>8</v>
      </c>
      <c r="TF42" s="3">
        <f t="shared" si="8"/>
        <v>20</v>
      </c>
      <c r="TG42" s="3">
        <f t="shared" si="8"/>
        <v>0</v>
      </c>
      <c r="TH42" s="3">
        <f t="shared" si="8"/>
        <v>8</v>
      </c>
      <c r="TI42" s="3">
        <f t="shared" si="8"/>
        <v>20</v>
      </c>
      <c r="TJ42" s="3">
        <f t="shared" si="8"/>
        <v>0</v>
      </c>
      <c r="TK42" s="3">
        <f t="shared" si="8"/>
        <v>8</v>
      </c>
      <c r="TL42" s="3">
        <f t="shared" si="8"/>
        <v>20</v>
      </c>
      <c r="TM42" s="3">
        <f t="shared" si="8"/>
        <v>0</v>
      </c>
      <c r="TN42" s="3">
        <f t="shared" si="8"/>
        <v>8</v>
      </c>
      <c r="TO42" s="3">
        <f t="shared" si="8"/>
        <v>20</v>
      </c>
      <c r="TP42" s="3">
        <f t="shared" si="8"/>
        <v>0</v>
      </c>
      <c r="TQ42" s="3">
        <f t="shared" si="8"/>
        <v>8</v>
      </c>
      <c r="TR42" s="3">
        <f t="shared" si="8"/>
        <v>20</v>
      </c>
      <c r="TS42" s="3">
        <f t="shared" si="8"/>
        <v>0</v>
      </c>
      <c r="TT42" s="3">
        <f t="shared" si="8"/>
        <v>8</v>
      </c>
      <c r="TU42" s="3">
        <f t="shared" si="8"/>
        <v>20</v>
      </c>
      <c r="TV42" s="3">
        <f t="shared" si="8"/>
        <v>0</v>
      </c>
      <c r="TW42" s="3">
        <f t="shared" si="8"/>
        <v>8</v>
      </c>
      <c r="TX42" s="3">
        <f t="shared" si="8"/>
        <v>20</v>
      </c>
      <c r="TY42" s="3">
        <f t="shared" si="8"/>
        <v>0</v>
      </c>
      <c r="TZ42" s="3">
        <f t="shared" si="8"/>
        <v>8</v>
      </c>
      <c r="UA42" s="3">
        <f t="shared" si="8"/>
        <v>20</v>
      </c>
      <c r="UB42" s="3">
        <f t="shared" si="8"/>
        <v>0</v>
      </c>
      <c r="UC42" s="3">
        <f t="shared" si="8"/>
        <v>8</v>
      </c>
      <c r="UD42" s="3">
        <f t="shared" si="8"/>
        <v>20</v>
      </c>
      <c r="UE42" s="3">
        <f t="shared" si="8"/>
        <v>0</v>
      </c>
      <c r="UF42" s="3">
        <f t="shared" si="8"/>
        <v>8</v>
      </c>
      <c r="UG42" s="3">
        <f t="shared" si="8"/>
        <v>20</v>
      </c>
      <c r="UH42" s="3">
        <f t="shared" si="8"/>
        <v>0</v>
      </c>
      <c r="UI42" s="3">
        <f t="shared" si="8"/>
        <v>8</v>
      </c>
      <c r="UJ42" s="3">
        <f t="shared" si="8"/>
        <v>20</v>
      </c>
      <c r="UK42" s="3">
        <f t="shared" si="8"/>
        <v>0</v>
      </c>
      <c r="UL42" s="3">
        <f t="shared" si="8"/>
        <v>8</v>
      </c>
      <c r="UM42" s="3">
        <f t="shared" si="8"/>
        <v>20</v>
      </c>
      <c r="UN42" s="3">
        <f t="shared" si="8"/>
        <v>0</v>
      </c>
      <c r="UO42" s="3">
        <f t="shared" si="8"/>
        <v>8</v>
      </c>
      <c r="UP42" s="3">
        <f t="shared" si="8"/>
        <v>20</v>
      </c>
      <c r="UQ42" s="3">
        <f t="shared" si="8"/>
        <v>0</v>
      </c>
      <c r="UR42" s="3">
        <f t="shared" si="8"/>
        <v>8</v>
      </c>
      <c r="US42" s="3">
        <f t="shared" ref="US42:XD42" si="9">SUM(US14:US41)</f>
        <v>20</v>
      </c>
      <c r="UT42" s="3">
        <f t="shared" si="9"/>
        <v>0</v>
      </c>
      <c r="UU42" s="3">
        <f t="shared" si="9"/>
        <v>8</v>
      </c>
      <c r="UV42" s="3">
        <f t="shared" si="9"/>
        <v>20</v>
      </c>
      <c r="UW42" s="3">
        <f t="shared" si="9"/>
        <v>0</v>
      </c>
      <c r="UX42" s="3">
        <f t="shared" si="9"/>
        <v>8</v>
      </c>
      <c r="UY42" s="3">
        <f t="shared" si="9"/>
        <v>20</v>
      </c>
      <c r="UZ42" s="3">
        <f t="shared" si="9"/>
        <v>0</v>
      </c>
      <c r="VA42" s="3">
        <f t="shared" si="9"/>
        <v>8</v>
      </c>
      <c r="VB42" s="3">
        <f t="shared" si="9"/>
        <v>20</v>
      </c>
      <c r="VC42" s="3">
        <f t="shared" si="9"/>
        <v>0</v>
      </c>
      <c r="VD42" s="3">
        <f t="shared" si="9"/>
        <v>8</v>
      </c>
      <c r="VE42" s="3">
        <f t="shared" si="9"/>
        <v>20</v>
      </c>
      <c r="VF42" s="3">
        <f t="shared" si="9"/>
        <v>0</v>
      </c>
      <c r="VG42" s="3">
        <f t="shared" si="9"/>
        <v>8</v>
      </c>
      <c r="VH42" s="3">
        <f t="shared" si="9"/>
        <v>20</v>
      </c>
      <c r="VI42" s="3">
        <f t="shared" si="9"/>
        <v>0</v>
      </c>
      <c r="VJ42" s="3">
        <f t="shared" si="9"/>
        <v>8</v>
      </c>
      <c r="VK42" s="3">
        <f t="shared" si="9"/>
        <v>20</v>
      </c>
      <c r="VL42" s="3">
        <f t="shared" si="9"/>
        <v>0</v>
      </c>
      <c r="VM42" s="3">
        <f t="shared" si="9"/>
        <v>8</v>
      </c>
      <c r="VN42" s="3">
        <f t="shared" si="9"/>
        <v>20</v>
      </c>
      <c r="VO42" s="3">
        <f t="shared" si="9"/>
        <v>0</v>
      </c>
      <c r="VP42" s="3">
        <f t="shared" si="9"/>
        <v>8</v>
      </c>
      <c r="VQ42" s="3">
        <f t="shared" si="9"/>
        <v>20</v>
      </c>
      <c r="VR42" s="3">
        <f t="shared" si="9"/>
        <v>0</v>
      </c>
      <c r="VS42" s="3">
        <f t="shared" si="9"/>
        <v>8</v>
      </c>
      <c r="VT42" s="3">
        <f t="shared" si="9"/>
        <v>20</v>
      </c>
      <c r="VU42" s="3">
        <f t="shared" si="9"/>
        <v>0</v>
      </c>
      <c r="VV42" s="3">
        <f t="shared" si="9"/>
        <v>8</v>
      </c>
      <c r="VW42" s="3">
        <f t="shared" si="9"/>
        <v>20</v>
      </c>
      <c r="VX42" s="3">
        <f t="shared" si="9"/>
        <v>0</v>
      </c>
      <c r="VY42" s="3">
        <f t="shared" si="9"/>
        <v>8</v>
      </c>
      <c r="VZ42" s="3">
        <f t="shared" si="9"/>
        <v>20</v>
      </c>
      <c r="WA42" s="3">
        <f t="shared" si="9"/>
        <v>0</v>
      </c>
      <c r="WB42" s="3">
        <f t="shared" si="9"/>
        <v>8</v>
      </c>
      <c r="WC42" s="3">
        <f t="shared" si="9"/>
        <v>20</v>
      </c>
      <c r="WD42" s="3">
        <f t="shared" si="9"/>
        <v>0</v>
      </c>
      <c r="WE42" s="3">
        <f t="shared" si="9"/>
        <v>8</v>
      </c>
      <c r="WF42" s="3">
        <f t="shared" si="9"/>
        <v>20</v>
      </c>
      <c r="WG42" s="3">
        <f t="shared" si="9"/>
        <v>0</v>
      </c>
      <c r="WH42" s="3">
        <f t="shared" si="9"/>
        <v>8</v>
      </c>
      <c r="WI42" s="3">
        <f t="shared" si="9"/>
        <v>20</v>
      </c>
      <c r="WJ42" s="3">
        <f t="shared" si="9"/>
        <v>0</v>
      </c>
      <c r="WK42" s="3">
        <f t="shared" si="9"/>
        <v>8</v>
      </c>
      <c r="WL42" s="3">
        <f t="shared" si="9"/>
        <v>20</v>
      </c>
      <c r="WM42" s="3">
        <f t="shared" si="9"/>
        <v>0</v>
      </c>
      <c r="WN42" s="3">
        <f t="shared" si="9"/>
        <v>8</v>
      </c>
      <c r="WO42" s="3">
        <f t="shared" si="9"/>
        <v>20</v>
      </c>
      <c r="WP42" s="3">
        <f t="shared" si="9"/>
        <v>0</v>
      </c>
      <c r="WQ42" s="3">
        <f t="shared" si="9"/>
        <v>8</v>
      </c>
      <c r="WR42" s="3">
        <f t="shared" si="9"/>
        <v>20</v>
      </c>
      <c r="WS42" s="3">
        <f t="shared" si="9"/>
        <v>0</v>
      </c>
      <c r="WT42" s="3">
        <f t="shared" si="9"/>
        <v>8</v>
      </c>
      <c r="WU42" s="3">
        <f t="shared" si="9"/>
        <v>20</v>
      </c>
      <c r="WV42" s="3">
        <f t="shared" si="9"/>
        <v>0</v>
      </c>
      <c r="WW42" s="3">
        <f t="shared" si="9"/>
        <v>8</v>
      </c>
      <c r="WX42" s="3">
        <f t="shared" si="9"/>
        <v>20</v>
      </c>
      <c r="WY42" s="3">
        <f t="shared" si="9"/>
        <v>0</v>
      </c>
      <c r="WZ42" s="3">
        <f t="shared" si="9"/>
        <v>8</v>
      </c>
      <c r="XA42" s="3">
        <f t="shared" si="9"/>
        <v>20</v>
      </c>
      <c r="XB42" s="3">
        <f t="shared" si="9"/>
        <v>0</v>
      </c>
      <c r="XC42" s="3">
        <f t="shared" si="9"/>
        <v>8</v>
      </c>
      <c r="XD42" s="3">
        <f t="shared" si="9"/>
        <v>20</v>
      </c>
      <c r="XE42" s="3">
        <f t="shared" ref="XE42:ZP42" si="10">SUM(XE14:XE41)</f>
        <v>0</v>
      </c>
      <c r="XF42" s="3">
        <f t="shared" si="10"/>
        <v>8</v>
      </c>
      <c r="XG42" s="3">
        <f t="shared" si="10"/>
        <v>20</v>
      </c>
      <c r="XH42" s="3">
        <f t="shared" si="10"/>
        <v>0</v>
      </c>
      <c r="XI42" s="3">
        <f t="shared" si="10"/>
        <v>8</v>
      </c>
      <c r="XJ42" s="3">
        <f t="shared" si="10"/>
        <v>20</v>
      </c>
      <c r="XK42" s="3">
        <f t="shared" si="10"/>
        <v>0</v>
      </c>
      <c r="XL42" s="3">
        <f t="shared" si="10"/>
        <v>8</v>
      </c>
      <c r="XM42" s="3">
        <f t="shared" si="10"/>
        <v>20</v>
      </c>
      <c r="XN42" s="3">
        <f t="shared" si="10"/>
        <v>0</v>
      </c>
      <c r="XO42" s="3">
        <f t="shared" si="10"/>
        <v>8</v>
      </c>
      <c r="XP42" s="3">
        <f t="shared" si="10"/>
        <v>20</v>
      </c>
      <c r="XQ42" s="3">
        <f t="shared" si="10"/>
        <v>0</v>
      </c>
      <c r="XR42" s="3">
        <f t="shared" si="10"/>
        <v>8</v>
      </c>
      <c r="XS42" s="3">
        <f t="shared" si="10"/>
        <v>20</v>
      </c>
      <c r="XT42" s="3">
        <f t="shared" si="10"/>
        <v>0</v>
      </c>
      <c r="XU42" s="3">
        <f t="shared" si="10"/>
        <v>8</v>
      </c>
      <c r="XV42" s="3">
        <f t="shared" si="10"/>
        <v>20</v>
      </c>
      <c r="XW42" s="3">
        <f t="shared" si="10"/>
        <v>0</v>
      </c>
      <c r="XX42" s="3">
        <f t="shared" si="10"/>
        <v>8</v>
      </c>
      <c r="XY42" s="3">
        <f t="shared" si="10"/>
        <v>20</v>
      </c>
      <c r="XZ42" s="3">
        <f t="shared" si="10"/>
        <v>0</v>
      </c>
      <c r="YA42" s="3">
        <f t="shared" si="10"/>
        <v>8</v>
      </c>
      <c r="YB42" s="3">
        <f t="shared" si="10"/>
        <v>20</v>
      </c>
      <c r="YC42" s="3">
        <f t="shared" si="10"/>
        <v>0</v>
      </c>
      <c r="YD42" s="3">
        <f t="shared" si="10"/>
        <v>8</v>
      </c>
      <c r="YE42" s="3">
        <f t="shared" si="10"/>
        <v>20</v>
      </c>
      <c r="YF42" s="3">
        <f t="shared" si="10"/>
        <v>0</v>
      </c>
      <c r="YG42" s="3">
        <f t="shared" si="10"/>
        <v>8</v>
      </c>
      <c r="YH42" s="3">
        <f t="shared" si="10"/>
        <v>20</v>
      </c>
      <c r="YI42" s="3">
        <f t="shared" si="10"/>
        <v>0</v>
      </c>
      <c r="YJ42" s="3">
        <f t="shared" si="10"/>
        <v>8</v>
      </c>
      <c r="YK42" s="3">
        <f t="shared" si="10"/>
        <v>20</v>
      </c>
      <c r="YL42" s="3">
        <f t="shared" si="10"/>
        <v>0</v>
      </c>
      <c r="YM42" s="3">
        <f t="shared" si="10"/>
        <v>8</v>
      </c>
      <c r="YN42" s="3">
        <f t="shared" si="10"/>
        <v>20</v>
      </c>
      <c r="YO42" s="3">
        <f t="shared" si="10"/>
        <v>0</v>
      </c>
      <c r="YP42" s="3">
        <f t="shared" si="10"/>
        <v>8</v>
      </c>
      <c r="YQ42" s="3">
        <f t="shared" si="10"/>
        <v>20</v>
      </c>
      <c r="YR42" s="3">
        <f t="shared" si="10"/>
        <v>0</v>
      </c>
      <c r="YS42" s="3">
        <f t="shared" si="10"/>
        <v>8</v>
      </c>
      <c r="YT42" s="3">
        <f t="shared" si="10"/>
        <v>20</v>
      </c>
      <c r="YU42" s="3">
        <f t="shared" si="10"/>
        <v>0</v>
      </c>
      <c r="YV42" s="3">
        <f t="shared" si="10"/>
        <v>8</v>
      </c>
      <c r="YW42" s="3">
        <f t="shared" si="10"/>
        <v>20</v>
      </c>
      <c r="YX42" s="3">
        <f t="shared" si="10"/>
        <v>0</v>
      </c>
      <c r="YY42" s="3">
        <f t="shared" si="10"/>
        <v>8</v>
      </c>
      <c r="YZ42" s="3">
        <f t="shared" si="10"/>
        <v>20</v>
      </c>
      <c r="ZA42" s="3">
        <f t="shared" si="10"/>
        <v>0</v>
      </c>
      <c r="ZB42" s="3">
        <f t="shared" si="10"/>
        <v>8</v>
      </c>
      <c r="ZC42" s="3">
        <f t="shared" si="10"/>
        <v>20</v>
      </c>
      <c r="ZD42" s="3">
        <f t="shared" si="10"/>
        <v>0</v>
      </c>
      <c r="ZE42" s="3">
        <f t="shared" si="10"/>
        <v>8</v>
      </c>
      <c r="ZF42" s="3">
        <f t="shared" si="10"/>
        <v>20</v>
      </c>
      <c r="ZG42" s="3">
        <f t="shared" si="10"/>
        <v>0</v>
      </c>
      <c r="ZH42" s="3">
        <f t="shared" si="10"/>
        <v>8</v>
      </c>
      <c r="ZI42" s="3">
        <f t="shared" si="10"/>
        <v>20</v>
      </c>
      <c r="ZJ42" s="3">
        <f t="shared" si="10"/>
        <v>0</v>
      </c>
      <c r="ZK42" s="3">
        <f t="shared" si="10"/>
        <v>8</v>
      </c>
      <c r="ZL42" s="3">
        <f t="shared" si="10"/>
        <v>19</v>
      </c>
      <c r="ZM42" s="3">
        <f t="shared" si="10"/>
        <v>1</v>
      </c>
      <c r="ZN42" s="3">
        <f t="shared" si="10"/>
        <v>8</v>
      </c>
      <c r="ZO42" s="3">
        <f t="shared" si="10"/>
        <v>19</v>
      </c>
      <c r="ZP42" s="3">
        <f t="shared" si="10"/>
        <v>0</v>
      </c>
    </row>
    <row r="43" spans="1:692" ht="44.45" customHeight="1" x14ac:dyDescent="0.25">
      <c r="A43" s="97" t="s">
        <v>3196</v>
      </c>
      <c r="B43" s="98"/>
      <c r="C43" s="11">
        <f>C42/28%</f>
        <v>92.857142857142847</v>
      </c>
      <c r="D43" s="11">
        <f t="shared" ref="D43:BO43" si="11">D42/28%</f>
        <v>7.1428571428571423</v>
      </c>
      <c r="E43" s="11">
        <f t="shared" si="11"/>
        <v>0</v>
      </c>
      <c r="F43" s="11">
        <f t="shared" si="11"/>
        <v>92.857142857142847</v>
      </c>
      <c r="G43" s="11">
        <f t="shared" si="11"/>
        <v>7.1428571428571423</v>
      </c>
      <c r="H43" s="11">
        <f t="shared" si="11"/>
        <v>0</v>
      </c>
      <c r="I43" s="11">
        <f t="shared" si="11"/>
        <v>92.857142857142847</v>
      </c>
      <c r="J43" s="11">
        <f t="shared" si="11"/>
        <v>7.1428571428571423</v>
      </c>
      <c r="K43" s="11">
        <f t="shared" si="11"/>
        <v>0</v>
      </c>
      <c r="L43" s="11">
        <f t="shared" si="11"/>
        <v>92.857142857142847</v>
      </c>
      <c r="M43" s="11">
        <f t="shared" si="11"/>
        <v>7.1428571428571423</v>
      </c>
      <c r="N43" s="11">
        <f t="shared" si="11"/>
        <v>0</v>
      </c>
      <c r="O43" s="11">
        <f t="shared" si="11"/>
        <v>85.714285714285708</v>
      </c>
      <c r="P43" s="11">
        <f t="shared" si="11"/>
        <v>14.285714285714285</v>
      </c>
      <c r="Q43" s="11">
        <f t="shared" si="11"/>
        <v>0</v>
      </c>
      <c r="R43" s="11">
        <f t="shared" si="11"/>
        <v>96.428571428571416</v>
      </c>
      <c r="S43" s="11">
        <f t="shared" si="11"/>
        <v>3.5714285714285712</v>
      </c>
      <c r="T43" s="11">
        <f t="shared" si="11"/>
        <v>0</v>
      </c>
      <c r="U43" s="11">
        <f t="shared" si="11"/>
        <v>96.428571428571416</v>
      </c>
      <c r="V43" s="11">
        <f t="shared" si="11"/>
        <v>3.5714285714285712</v>
      </c>
      <c r="W43" s="11">
        <f t="shared" si="11"/>
        <v>0</v>
      </c>
      <c r="X43" s="11">
        <f t="shared" si="11"/>
        <v>0</v>
      </c>
      <c r="Y43" s="11">
        <f t="shared" si="11"/>
        <v>96.428571428571416</v>
      </c>
      <c r="Z43" s="11">
        <f t="shared" si="11"/>
        <v>3.5714285714285712</v>
      </c>
      <c r="AA43" s="11">
        <f t="shared" si="11"/>
        <v>85.714285714285708</v>
      </c>
      <c r="AB43" s="11">
        <f t="shared" si="11"/>
        <v>14.285714285714285</v>
      </c>
      <c r="AC43" s="11">
        <f t="shared" si="11"/>
        <v>0</v>
      </c>
      <c r="AD43" s="11">
        <f t="shared" si="11"/>
        <v>92.857142857142847</v>
      </c>
      <c r="AE43" s="11">
        <f t="shared" si="11"/>
        <v>7.1428571428571423</v>
      </c>
      <c r="AF43" s="11">
        <f t="shared" si="11"/>
        <v>0</v>
      </c>
      <c r="AG43" s="11">
        <f t="shared" si="11"/>
        <v>92.857142857142847</v>
      </c>
      <c r="AH43" s="11">
        <f t="shared" si="11"/>
        <v>7.1428571428571423</v>
      </c>
      <c r="AI43" s="11">
        <f t="shared" si="11"/>
        <v>0</v>
      </c>
      <c r="AJ43" s="11">
        <f t="shared" si="11"/>
        <v>82.142857142857139</v>
      </c>
      <c r="AK43" s="11">
        <f t="shared" si="11"/>
        <v>17.857142857142854</v>
      </c>
      <c r="AL43" s="11">
        <f t="shared" si="11"/>
        <v>0</v>
      </c>
      <c r="AM43" s="11">
        <f t="shared" si="11"/>
        <v>96.428571428571416</v>
      </c>
      <c r="AN43" s="11">
        <f t="shared" si="11"/>
        <v>3.5714285714285712</v>
      </c>
      <c r="AO43" s="11">
        <f t="shared" si="11"/>
        <v>0</v>
      </c>
      <c r="AP43" s="11">
        <f t="shared" si="11"/>
        <v>0</v>
      </c>
      <c r="AQ43" s="11">
        <f t="shared" si="11"/>
        <v>96.428571428571416</v>
      </c>
      <c r="AR43" s="11">
        <f t="shared" si="11"/>
        <v>3.5714285714285712</v>
      </c>
      <c r="AS43" s="11">
        <f t="shared" si="11"/>
        <v>96.428571428571416</v>
      </c>
      <c r="AT43" s="11">
        <f t="shared" si="11"/>
        <v>3.5714285714285712</v>
      </c>
      <c r="AU43" s="11">
        <f t="shared" si="11"/>
        <v>0</v>
      </c>
      <c r="AV43" s="11">
        <f t="shared" si="11"/>
        <v>85.714285714285708</v>
      </c>
      <c r="AW43" s="11">
        <f t="shared" si="11"/>
        <v>14.285714285714285</v>
      </c>
      <c r="AX43" s="11">
        <f t="shared" si="11"/>
        <v>0</v>
      </c>
      <c r="AY43" s="11">
        <f t="shared" si="11"/>
        <v>42.857142857142854</v>
      </c>
      <c r="AZ43" s="11">
        <f t="shared" si="11"/>
        <v>7.1428571428571423</v>
      </c>
      <c r="BA43" s="11">
        <f t="shared" si="11"/>
        <v>0</v>
      </c>
      <c r="BB43" s="11">
        <f t="shared" si="11"/>
        <v>0</v>
      </c>
      <c r="BC43" s="11">
        <f t="shared" si="11"/>
        <v>96.428571428571416</v>
      </c>
      <c r="BD43" s="11">
        <f t="shared" si="11"/>
        <v>3.5714285714285712</v>
      </c>
      <c r="BE43" s="11">
        <f t="shared" si="11"/>
        <v>96.428571428571416</v>
      </c>
      <c r="BF43" s="11">
        <f t="shared" si="11"/>
        <v>3.5714285714285712</v>
      </c>
      <c r="BG43" s="11">
        <f t="shared" si="11"/>
        <v>0</v>
      </c>
      <c r="BH43" s="11">
        <f t="shared" si="11"/>
        <v>82.142857142857139</v>
      </c>
      <c r="BI43" s="11">
        <f t="shared" si="11"/>
        <v>17.857142857142854</v>
      </c>
      <c r="BJ43" s="11">
        <f t="shared" si="11"/>
        <v>0</v>
      </c>
      <c r="BK43" s="11">
        <f t="shared" si="11"/>
        <v>96.428571428571416</v>
      </c>
      <c r="BL43" s="11">
        <f t="shared" si="11"/>
        <v>3.5714285714285712</v>
      </c>
      <c r="BM43" s="11">
        <f t="shared" si="11"/>
        <v>0</v>
      </c>
      <c r="BN43" s="11">
        <f t="shared" si="11"/>
        <v>0</v>
      </c>
      <c r="BO43" s="11">
        <f t="shared" si="11"/>
        <v>78.571428571428569</v>
      </c>
      <c r="BP43" s="11">
        <f t="shared" ref="BP43:EA43" si="12">BP42/28%</f>
        <v>21.428571428571427</v>
      </c>
      <c r="BQ43" s="11">
        <f t="shared" si="12"/>
        <v>99.999999999999986</v>
      </c>
      <c r="BR43" s="11">
        <f t="shared" si="12"/>
        <v>0</v>
      </c>
      <c r="BS43" s="11">
        <f t="shared" si="12"/>
        <v>0</v>
      </c>
      <c r="BT43" s="11">
        <f t="shared" si="12"/>
        <v>0</v>
      </c>
      <c r="BU43" s="11">
        <f t="shared" si="12"/>
        <v>99.999999999999986</v>
      </c>
      <c r="BV43" s="11">
        <f t="shared" si="12"/>
        <v>0</v>
      </c>
      <c r="BW43" s="11">
        <f t="shared" si="12"/>
        <v>78.571428571428569</v>
      </c>
      <c r="BX43" s="11">
        <f t="shared" si="12"/>
        <v>21.428571428571427</v>
      </c>
      <c r="BY43" s="11">
        <f t="shared" si="12"/>
        <v>0</v>
      </c>
      <c r="BZ43" s="11">
        <f t="shared" si="12"/>
        <v>49.999999999999993</v>
      </c>
      <c r="CA43" s="11">
        <f t="shared" si="12"/>
        <v>46.428571428571423</v>
      </c>
      <c r="CB43" s="11">
        <f t="shared" si="12"/>
        <v>3.5714285714285712</v>
      </c>
      <c r="CC43" s="11">
        <f t="shared" si="12"/>
        <v>39.285714285714285</v>
      </c>
      <c r="CD43" s="11">
        <f t="shared" si="12"/>
        <v>57.142857142857139</v>
      </c>
      <c r="CE43" s="11">
        <f t="shared" si="12"/>
        <v>3.5714285714285712</v>
      </c>
      <c r="CF43" s="11">
        <f t="shared" si="12"/>
        <v>0</v>
      </c>
      <c r="CG43" s="11">
        <f t="shared" si="12"/>
        <v>99.999999999999986</v>
      </c>
      <c r="CH43" s="11">
        <f t="shared" si="12"/>
        <v>0</v>
      </c>
      <c r="CI43" s="11">
        <f t="shared" si="12"/>
        <v>49.999999999999993</v>
      </c>
      <c r="CJ43" s="11">
        <f t="shared" si="12"/>
        <v>46.428571428571423</v>
      </c>
      <c r="CK43" s="11">
        <f t="shared" si="12"/>
        <v>3.5714285714285712</v>
      </c>
      <c r="CL43" s="11">
        <f t="shared" si="12"/>
        <v>28.571428571428569</v>
      </c>
      <c r="CM43" s="11">
        <f t="shared" si="12"/>
        <v>71.428571428571416</v>
      </c>
      <c r="CN43" s="11">
        <f t="shared" si="12"/>
        <v>0</v>
      </c>
      <c r="CO43" s="11">
        <f t="shared" si="12"/>
        <v>28.571428571428569</v>
      </c>
      <c r="CP43" s="11">
        <f t="shared" si="12"/>
        <v>71.428571428571416</v>
      </c>
      <c r="CQ43" s="11">
        <f t="shared" si="12"/>
        <v>0</v>
      </c>
      <c r="CR43" s="11">
        <f t="shared" si="12"/>
        <v>28.571428571428569</v>
      </c>
      <c r="CS43" s="11">
        <f t="shared" si="12"/>
        <v>71.428571428571416</v>
      </c>
      <c r="CT43" s="11">
        <f t="shared" si="12"/>
        <v>0</v>
      </c>
      <c r="CU43" s="11">
        <f t="shared" si="12"/>
        <v>28.571428571428569</v>
      </c>
      <c r="CV43" s="11">
        <f t="shared" si="12"/>
        <v>71.428571428571416</v>
      </c>
      <c r="CW43" s="11">
        <f t="shared" si="12"/>
        <v>0</v>
      </c>
      <c r="CX43" s="11">
        <f t="shared" si="12"/>
        <v>28.571428571428569</v>
      </c>
      <c r="CY43" s="11">
        <f t="shared" si="12"/>
        <v>71.428571428571416</v>
      </c>
      <c r="CZ43" s="11">
        <f t="shared" si="12"/>
        <v>0</v>
      </c>
      <c r="DA43" s="11">
        <f t="shared" si="12"/>
        <v>28.571428571428569</v>
      </c>
      <c r="DB43" s="11">
        <f t="shared" si="12"/>
        <v>71.428571428571416</v>
      </c>
      <c r="DC43" s="11">
        <f t="shared" si="12"/>
        <v>0</v>
      </c>
      <c r="DD43" s="11">
        <f t="shared" si="12"/>
        <v>28.571428571428569</v>
      </c>
      <c r="DE43" s="11">
        <f t="shared" si="12"/>
        <v>71.428571428571416</v>
      </c>
      <c r="DF43" s="11">
        <f t="shared" si="12"/>
        <v>0</v>
      </c>
      <c r="DG43" s="11">
        <f t="shared" si="12"/>
        <v>28.571428571428569</v>
      </c>
      <c r="DH43" s="11">
        <f t="shared" si="12"/>
        <v>71.428571428571416</v>
      </c>
      <c r="DI43" s="11">
        <f t="shared" si="12"/>
        <v>0</v>
      </c>
      <c r="DJ43" s="11">
        <f t="shared" si="12"/>
        <v>28.571428571428569</v>
      </c>
      <c r="DK43" s="11">
        <f t="shared" si="12"/>
        <v>71.428571428571416</v>
      </c>
      <c r="DL43" s="11">
        <f t="shared" si="12"/>
        <v>0</v>
      </c>
      <c r="DM43" s="11">
        <f t="shared" si="12"/>
        <v>28.571428571428569</v>
      </c>
      <c r="DN43" s="11">
        <f t="shared" si="12"/>
        <v>71.428571428571416</v>
      </c>
      <c r="DO43" s="11">
        <f t="shared" si="12"/>
        <v>0</v>
      </c>
      <c r="DP43" s="11">
        <f t="shared" si="12"/>
        <v>28.571428571428569</v>
      </c>
      <c r="DQ43" s="11">
        <f t="shared" si="12"/>
        <v>71.428571428571416</v>
      </c>
      <c r="DR43" s="11">
        <f t="shared" si="12"/>
        <v>0</v>
      </c>
      <c r="DS43" s="11">
        <f t="shared" si="12"/>
        <v>28.571428571428569</v>
      </c>
      <c r="DT43" s="11">
        <f t="shared" si="12"/>
        <v>71.428571428571416</v>
      </c>
      <c r="DU43" s="11">
        <f t="shared" si="12"/>
        <v>0</v>
      </c>
      <c r="DV43" s="11">
        <f t="shared" si="12"/>
        <v>28.571428571428569</v>
      </c>
      <c r="DW43" s="11">
        <f t="shared" si="12"/>
        <v>71.428571428571416</v>
      </c>
      <c r="DX43" s="11">
        <f t="shared" si="12"/>
        <v>0</v>
      </c>
      <c r="DY43" s="11">
        <f t="shared" si="12"/>
        <v>28.571428571428569</v>
      </c>
      <c r="DZ43" s="11">
        <f t="shared" si="12"/>
        <v>71.428571428571416</v>
      </c>
      <c r="EA43" s="11">
        <f t="shared" si="12"/>
        <v>0</v>
      </c>
      <c r="EB43" s="11">
        <f t="shared" ref="EB43:GM43" si="13">EB42/28%</f>
        <v>28.571428571428569</v>
      </c>
      <c r="EC43" s="11">
        <f t="shared" si="13"/>
        <v>71.428571428571416</v>
      </c>
      <c r="ED43" s="11">
        <f t="shared" si="13"/>
        <v>0</v>
      </c>
      <c r="EE43" s="11">
        <f t="shared" si="13"/>
        <v>28.571428571428569</v>
      </c>
      <c r="EF43" s="11">
        <f t="shared" si="13"/>
        <v>71.428571428571416</v>
      </c>
      <c r="EG43" s="11">
        <f t="shared" si="13"/>
        <v>0</v>
      </c>
      <c r="EH43" s="11">
        <f t="shared" si="13"/>
        <v>28.571428571428569</v>
      </c>
      <c r="EI43" s="11">
        <f t="shared" si="13"/>
        <v>71.428571428571416</v>
      </c>
      <c r="EJ43" s="11">
        <f t="shared" si="13"/>
        <v>0</v>
      </c>
      <c r="EK43" s="11">
        <f t="shared" si="13"/>
        <v>28.571428571428569</v>
      </c>
      <c r="EL43" s="11">
        <f t="shared" si="13"/>
        <v>71.428571428571416</v>
      </c>
      <c r="EM43" s="11">
        <f t="shared" si="13"/>
        <v>0</v>
      </c>
      <c r="EN43" s="11">
        <f t="shared" si="13"/>
        <v>28.571428571428569</v>
      </c>
      <c r="EO43" s="11">
        <f t="shared" si="13"/>
        <v>71.428571428571416</v>
      </c>
      <c r="EP43" s="11">
        <f t="shared" si="13"/>
        <v>0</v>
      </c>
      <c r="EQ43" s="11">
        <f t="shared" si="13"/>
        <v>28.571428571428569</v>
      </c>
      <c r="ER43" s="11">
        <f t="shared" si="13"/>
        <v>71.428571428571416</v>
      </c>
      <c r="ES43" s="11">
        <f t="shared" si="13"/>
        <v>0</v>
      </c>
      <c r="ET43" s="11">
        <f t="shared" si="13"/>
        <v>28.571428571428569</v>
      </c>
      <c r="EU43" s="11">
        <f t="shared" si="13"/>
        <v>71.428571428571416</v>
      </c>
      <c r="EV43" s="11">
        <f t="shared" si="13"/>
        <v>0</v>
      </c>
      <c r="EW43" s="11">
        <f t="shared" si="13"/>
        <v>28.571428571428569</v>
      </c>
      <c r="EX43" s="11">
        <f t="shared" si="13"/>
        <v>71.428571428571416</v>
      </c>
      <c r="EY43" s="11">
        <f t="shared" si="13"/>
        <v>0</v>
      </c>
      <c r="EZ43" s="11">
        <f t="shared" si="13"/>
        <v>28.571428571428569</v>
      </c>
      <c r="FA43" s="11">
        <f t="shared" si="13"/>
        <v>71.428571428571416</v>
      </c>
      <c r="FB43" s="11">
        <f t="shared" si="13"/>
        <v>0</v>
      </c>
      <c r="FC43" s="11">
        <f t="shared" si="13"/>
        <v>28.571428571428569</v>
      </c>
      <c r="FD43" s="11">
        <f t="shared" si="13"/>
        <v>71.428571428571416</v>
      </c>
      <c r="FE43" s="11">
        <f t="shared" si="13"/>
        <v>0</v>
      </c>
      <c r="FF43" s="11">
        <f t="shared" si="13"/>
        <v>28.571428571428569</v>
      </c>
      <c r="FG43" s="11">
        <f t="shared" si="13"/>
        <v>71.428571428571416</v>
      </c>
      <c r="FH43" s="11">
        <f t="shared" si="13"/>
        <v>0</v>
      </c>
      <c r="FI43" s="11">
        <f t="shared" si="13"/>
        <v>28.571428571428569</v>
      </c>
      <c r="FJ43" s="11">
        <f t="shared" si="13"/>
        <v>71.428571428571416</v>
      </c>
      <c r="FK43" s="11">
        <f t="shared" si="13"/>
        <v>0</v>
      </c>
      <c r="FL43" s="11">
        <f t="shared" si="13"/>
        <v>28.571428571428569</v>
      </c>
      <c r="FM43" s="11">
        <f t="shared" si="13"/>
        <v>71.428571428571416</v>
      </c>
      <c r="FN43" s="11">
        <f t="shared" si="13"/>
        <v>0</v>
      </c>
      <c r="FO43" s="11">
        <f t="shared" si="13"/>
        <v>28.571428571428569</v>
      </c>
      <c r="FP43" s="11">
        <f t="shared" si="13"/>
        <v>71.428571428571416</v>
      </c>
      <c r="FQ43" s="11">
        <f t="shared" si="13"/>
        <v>0</v>
      </c>
      <c r="FR43" s="11">
        <f t="shared" si="13"/>
        <v>28.571428571428569</v>
      </c>
      <c r="FS43" s="11">
        <f t="shared" si="13"/>
        <v>71.428571428571416</v>
      </c>
      <c r="FT43" s="11">
        <f t="shared" si="13"/>
        <v>0</v>
      </c>
      <c r="FU43" s="11">
        <f t="shared" si="13"/>
        <v>28.571428571428569</v>
      </c>
      <c r="FV43" s="11">
        <f t="shared" si="13"/>
        <v>71.428571428571416</v>
      </c>
      <c r="FW43" s="11">
        <f t="shared" si="13"/>
        <v>0</v>
      </c>
      <c r="FX43" s="11">
        <f t="shared" si="13"/>
        <v>28.571428571428569</v>
      </c>
      <c r="FY43" s="11">
        <f t="shared" si="13"/>
        <v>71.428571428571416</v>
      </c>
      <c r="FZ43" s="11">
        <f t="shared" si="13"/>
        <v>0</v>
      </c>
      <c r="GA43" s="11">
        <f t="shared" si="13"/>
        <v>28.571428571428569</v>
      </c>
      <c r="GB43" s="11">
        <f t="shared" si="13"/>
        <v>71.428571428571416</v>
      </c>
      <c r="GC43" s="11">
        <f t="shared" si="13"/>
        <v>0</v>
      </c>
      <c r="GD43" s="11">
        <f t="shared" si="13"/>
        <v>28.571428571428569</v>
      </c>
      <c r="GE43" s="11">
        <f t="shared" si="13"/>
        <v>71.428571428571416</v>
      </c>
      <c r="GF43" s="11">
        <f t="shared" si="13"/>
        <v>0</v>
      </c>
      <c r="GG43" s="11">
        <f t="shared" si="13"/>
        <v>28.571428571428569</v>
      </c>
      <c r="GH43" s="11">
        <f t="shared" si="13"/>
        <v>71.428571428571416</v>
      </c>
      <c r="GI43" s="11">
        <f t="shared" si="13"/>
        <v>0</v>
      </c>
      <c r="GJ43" s="11">
        <f t="shared" si="13"/>
        <v>28.571428571428569</v>
      </c>
      <c r="GK43" s="11">
        <f t="shared" si="13"/>
        <v>71.428571428571416</v>
      </c>
      <c r="GL43" s="11">
        <f t="shared" si="13"/>
        <v>0</v>
      </c>
      <c r="GM43" s="11">
        <f t="shared" si="13"/>
        <v>28.571428571428569</v>
      </c>
      <c r="GN43" s="11">
        <f t="shared" ref="GN43:IY43" si="14">GN42/28%</f>
        <v>71.428571428571416</v>
      </c>
      <c r="GO43" s="11">
        <f t="shared" si="14"/>
        <v>0</v>
      </c>
      <c r="GP43" s="11">
        <f t="shared" si="14"/>
        <v>28.571428571428569</v>
      </c>
      <c r="GQ43" s="11">
        <f t="shared" si="14"/>
        <v>71.428571428571416</v>
      </c>
      <c r="GR43" s="11">
        <f t="shared" si="14"/>
        <v>0</v>
      </c>
      <c r="GS43" s="11">
        <f t="shared" si="14"/>
        <v>28.571428571428569</v>
      </c>
      <c r="GT43" s="11">
        <f t="shared" si="14"/>
        <v>71.428571428571416</v>
      </c>
      <c r="GU43" s="11">
        <f t="shared" si="14"/>
        <v>0</v>
      </c>
      <c r="GV43" s="11">
        <f t="shared" si="14"/>
        <v>28.571428571428569</v>
      </c>
      <c r="GW43" s="11">
        <f t="shared" si="14"/>
        <v>71.428571428571416</v>
      </c>
      <c r="GX43" s="11">
        <f t="shared" si="14"/>
        <v>0</v>
      </c>
      <c r="GY43" s="11">
        <f t="shared" si="14"/>
        <v>28.571428571428569</v>
      </c>
      <c r="GZ43" s="11">
        <f t="shared" si="14"/>
        <v>71.428571428571416</v>
      </c>
      <c r="HA43" s="11">
        <f t="shared" si="14"/>
        <v>0</v>
      </c>
      <c r="HB43" s="11">
        <f t="shared" si="14"/>
        <v>28.571428571428569</v>
      </c>
      <c r="HC43" s="11">
        <f t="shared" si="14"/>
        <v>71.428571428571416</v>
      </c>
      <c r="HD43" s="11">
        <f t="shared" si="14"/>
        <v>0</v>
      </c>
      <c r="HE43" s="11">
        <f t="shared" si="14"/>
        <v>28.571428571428569</v>
      </c>
      <c r="HF43" s="11">
        <f t="shared" si="14"/>
        <v>71.428571428571416</v>
      </c>
      <c r="HG43" s="11">
        <f t="shared" si="14"/>
        <v>0</v>
      </c>
      <c r="HH43" s="11">
        <f t="shared" si="14"/>
        <v>28.571428571428569</v>
      </c>
      <c r="HI43" s="11">
        <f t="shared" si="14"/>
        <v>71.428571428571416</v>
      </c>
      <c r="HJ43" s="11">
        <f t="shared" si="14"/>
        <v>0</v>
      </c>
      <c r="HK43" s="11">
        <f t="shared" si="14"/>
        <v>28.571428571428569</v>
      </c>
      <c r="HL43" s="11">
        <f t="shared" si="14"/>
        <v>71.428571428571416</v>
      </c>
      <c r="HM43" s="11">
        <f t="shared" si="14"/>
        <v>0</v>
      </c>
      <c r="HN43" s="11">
        <f t="shared" si="14"/>
        <v>28.571428571428569</v>
      </c>
      <c r="HO43" s="11">
        <f t="shared" si="14"/>
        <v>71.428571428571416</v>
      </c>
      <c r="HP43" s="11">
        <f t="shared" si="14"/>
        <v>0</v>
      </c>
      <c r="HQ43" s="11">
        <f t="shared" si="14"/>
        <v>28.571428571428569</v>
      </c>
      <c r="HR43" s="11">
        <f t="shared" si="14"/>
        <v>71.428571428571416</v>
      </c>
      <c r="HS43" s="11">
        <f t="shared" si="14"/>
        <v>0</v>
      </c>
      <c r="HT43" s="11">
        <f t="shared" si="14"/>
        <v>28.571428571428569</v>
      </c>
      <c r="HU43" s="11">
        <f t="shared" si="14"/>
        <v>71.428571428571416</v>
      </c>
      <c r="HV43" s="11">
        <f t="shared" si="14"/>
        <v>0</v>
      </c>
      <c r="HW43" s="11">
        <f t="shared" si="14"/>
        <v>28.571428571428569</v>
      </c>
      <c r="HX43" s="11">
        <f t="shared" si="14"/>
        <v>71.428571428571416</v>
      </c>
      <c r="HY43" s="11">
        <f t="shared" si="14"/>
        <v>0</v>
      </c>
      <c r="HZ43" s="11">
        <f t="shared" si="14"/>
        <v>28.571428571428569</v>
      </c>
      <c r="IA43" s="11">
        <f t="shared" si="14"/>
        <v>71.428571428571416</v>
      </c>
      <c r="IB43" s="11">
        <f t="shared" si="14"/>
        <v>0</v>
      </c>
      <c r="IC43" s="11">
        <f t="shared" si="14"/>
        <v>28.571428571428569</v>
      </c>
      <c r="ID43" s="11">
        <f t="shared" si="14"/>
        <v>71.428571428571416</v>
      </c>
      <c r="IE43" s="11">
        <f t="shared" si="14"/>
        <v>0</v>
      </c>
      <c r="IF43" s="11">
        <f t="shared" si="14"/>
        <v>28.571428571428569</v>
      </c>
      <c r="IG43" s="11">
        <f t="shared" si="14"/>
        <v>71.428571428571416</v>
      </c>
      <c r="IH43" s="11">
        <f t="shared" si="14"/>
        <v>0</v>
      </c>
      <c r="II43" s="11">
        <f t="shared" si="14"/>
        <v>28.571428571428569</v>
      </c>
      <c r="IJ43" s="11">
        <f t="shared" si="14"/>
        <v>71.428571428571416</v>
      </c>
      <c r="IK43" s="11">
        <f t="shared" si="14"/>
        <v>0</v>
      </c>
      <c r="IL43" s="11">
        <f t="shared" si="14"/>
        <v>28.571428571428569</v>
      </c>
      <c r="IM43" s="11">
        <f t="shared" si="14"/>
        <v>71.428571428571416</v>
      </c>
      <c r="IN43" s="11">
        <f t="shared" si="14"/>
        <v>0</v>
      </c>
      <c r="IO43" s="11">
        <f t="shared" si="14"/>
        <v>28.571428571428569</v>
      </c>
      <c r="IP43" s="11">
        <f t="shared" si="14"/>
        <v>71.428571428571416</v>
      </c>
      <c r="IQ43" s="11">
        <f t="shared" si="14"/>
        <v>0</v>
      </c>
      <c r="IR43" s="11">
        <f t="shared" si="14"/>
        <v>28.571428571428569</v>
      </c>
      <c r="IS43" s="11">
        <f t="shared" si="14"/>
        <v>71.428571428571416</v>
      </c>
      <c r="IT43" s="11">
        <f t="shared" si="14"/>
        <v>0</v>
      </c>
      <c r="IU43" s="11">
        <f t="shared" si="14"/>
        <v>28.571428571428569</v>
      </c>
      <c r="IV43" s="11">
        <f t="shared" si="14"/>
        <v>71.428571428571416</v>
      </c>
      <c r="IW43" s="11">
        <f t="shared" si="14"/>
        <v>0</v>
      </c>
      <c r="IX43" s="11">
        <f t="shared" si="14"/>
        <v>28.571428571428569</v>
      </c>
      <c r="IY43" s="11">
        <f t="shared" si="14"/>
        <v>71.428571428571416</v>
      </c>
      <c r="IZ43" s="11">
        <f t="shared" ref="IZ43:LK43" si="15">IZ42/28%</f>
        <v>0</v>
      </c>
      <c r="JA43" s="11">
        <f t="shared" si="15"/>
        <v>28.571428571428569</v>
      </c>
      <c r="JB43" s="11">
        <f t="shared" si="15"/>
        <v>71.428571428571416</v>
      </c>
      <c r="JC43" s="11">
        <f t="shared" si="15"/>
        <v>0</v>
      </c>
      <c r="JD43" s="11">
        <f t="shared" si="15"/>
        <v>28.571428571428569</v>
      </c>
      <c r="JE43" s="11">
        <f t="shared" si="15"/>
        <v>71.428571428571416</v>
      </c>
      <c r="JF43" s="11">
        <f t="shared" si="15"/>
        <v>0</v>
      </c>
      <c r="JG43" s="11">
        <f t="shared" si="15"/>
        <v>28.571428571428569</v>
      </c>
      <c r="JH43" s="11">
        <f t="shared" si="15"/>
        <v>71.428571428571416</v>
      </c>
      <c r="JI43" s="11">
        <f t="shared" si="15"/>
        <v>0</v>
      </c>
      <c r="JJ43" s="11">
        <f t="shared" si="15"/>
        <v>28.571428571428569</v>
      </c>
      <c r="JK43" s="11">
        <f t="shared" si="15"/>
        <v>71.428571428571416</v>
      </c>
      <c r="JL43" s="11">
        <f t="shared" si="15"/>
        <v>0</v>
      </c>
      <c r="JM43" s="11">
        <f t="shared" si="15"/>
        <v>28.571428571428569</v>
      </c>
      <c r="JN43" s="11">
        <f t="shared" si="15"/>
        <v>71.428571428571416</v>
      </c>
      <c r="JO43" s="11">
        <f t="shared" si="15"/>
        <v>0</v>
      </c>
      <c r="JP43" s="11">
        <f t="shared" si="15"/>
        <v>28.571428571428569</v>
      </c>
      <c r="JQ43" s="11">
        <f t="shared" si="15"/>
        <v>71.428571428571416</v>
      </c>
      <c r="JR43" s="11">
        <f t="shared" si="15"/>
        <v>0</v>
      </c>
      <c r="JS43" s="11">
        <f t="shared" si="15"/>
        <v>28.571428571428569</v>
      </c>
      <c r="JT43" s="11">
        <f t="shared" si="15"/>
        <v>71.428571428571416</v>
      </c>
      <c r="JU43" s="11">
        <f t="shared" si="15"/>
        <v>0</v>
      </c>
      <c r="JV43" s="11">
        <f t="shared" si="15"/>
        <v>28.571428571428569</v>
      </c>
      <c r="JW43" s="11">
        <f t="shared" si="15"/>
        <v>71.428571428571416</v>
      </c>
      <c r="JX43" s="11">
        <f t="shared" si="15"/>
        <v>0</v>
      </c>
      <c r="JY43" s="11">
        <f t="shared" si="15"/>
        <v>28.571428571428569</v>
      </c>
      <c r="JZ43" s="11">
        <f t="shared" si="15"/>
        <v>71.428571428571416</v>
      </c>
      <c r="KA43" s="11">
        <f t="shared" si="15"/>
        <v>0</v>
      </c>
      <c r="KB43" s="11">
        <f t="shared" si="15"/>
        <v>28.571428571428569</v>
      </c>
      <c r="KC43" s="11">
        <f t="shared" si="15"/>
        <v>71.428571428571416</v>
      </c>
      <c r="KD43" s="11">
        <f t="shared" si="15"/>
        <v>0</v>
      </c>
      <c r="KE43" s="11">
        <f t="shared" si="15"/>
        <v>28.571428571428569</v>
      </c>
      <c r="KF43" s="11">
        <f t="shared" si="15"/>
        <v>71.428571428571416</v>
      </c>
      <c r="KG43" s="11">
        <f t="shared" si="15"/>
        <v>0</v>
      </c>
      <c r="KH43" s="11">
        <f t="shared" si="15"/>
        <v>28.571428571428569</v>
      </c>
      <c r="KI43" s="11">
        <f t="shared" si="15"/>
        <v>71.428571428571416</v>
      </c>
      <c r="KJ43" s="11">
        <f t="shared" si="15"/>
        <v>0</v>
      </c>
      <c r="KK43" s="11">
        <f t="shared" si="15"/>
        <v>28.571428571428569</v>
      </c>
      <c r="KL43" s="11">
        <f t="shared" si="15"/>
        <v>71.428571428571416</v>
      </c>
      <c r="KM43" s="11">
        <f t="shared" si="15"/>
        <v>0</v>
      </c>
      <c r="KN43" s="11">
        <f t="shared" si="15"/>
        <v>28.571428571428569</v>
      </c>
      <c r="KO43" s="11">
        <f t="shared" si="15"/>
        <v>71.428571428571416</v>
      </c>
      <c r="KP43" s="11">
        <f t="shared" si="15"/>
        <v>0</v>
      </c>
      <c r="KQ43" s="11">
        <f t="shared" si="15"/>
        <v>28.571428571428569</v>
      </c>
      <c r="KR43" s="11">
        <f t="shared" si="15"/>
        <v>71.428571428571416</v>
      </c>
      <c r="KS43" s="11">
        <f t="shared" si="15"/>
        <v>0</v>
      </c>
      <c r="KT43" s="11">
        <f t="shared" si="15"/>
        <v>28.571428571428569</v>
      </c>
      <c r="KU43" s="11">
        <f t="shared" si="15"/>
        <v>67.857142857142847</v>
      </c>
      <c r="KV43" s="11">
        <f t="shared" si="15"/>
        <v>3.5714285714285712</v>
      </c>
      <c r="KW43" s="11">
        <f t="shared" si="15"/>
        <v>28.571428571428569</v>
      </c>
      <c r="KX43" s="11">
        <f t="shared" si="15"/>
        <v>71.428571428571416</v>
      </c>
      <c r="KY43" s="11">
        <f t="shared" si="15"/>
        <v>0</v>
      </c>
      <c r="KZ43" s="11">
        <f t="shared" si="15"/>
        <v>28.571428571428569</v>
      </c>
      <c r="LA43" s="11">
        <f t="shared" si="15"/>
        <v>71.428571428571416</v>
      </c>
      <c r="LB43" s="11">
        <f t="shared" si="15"/>
        <v>0</v>
      </c>
      <c r="LC43" s="11">
        <f t="shared" si="15"/>
        <v>28.571428571428569</v>
      </c>
      <c r="LD43" s="11">
        <f t="shared" si="15"/>
        <v>67.857142857142847</v>
      </c>
      <c r="LE43" s="11">
        <f t="shared" si="15"/>
        <v>3.5714285714285712</v>
      </c>
      <c r="LF43" s="11">
        <f t="shared" si="15"/>
        <v>28.571428571428569</v>
      </c>
      <c r="LG43" s="11">
        <f t="shared" si="15"/>
        <v>71.428571428571416</v>
      </c>
      <c r="LH43" s="11">
        <f t="shared" si="15"/>
        <v>0</v>
      </c>
      <c r="LI43" s="11">
        <f t="shared" si="15"/>
        <v>28.571428571428569</v>
      </c>
      <c r="LJ43" s="11">
        <f t="shared" si="15"/>
        <v>71.428571428571416</v>
      </c>
      <c r="LK43" s="11">
        <f t="shared" si="15"/>
        <v>0</v>
      </c>
      <c r="LL43" s="11">
        <f t="shared" ref="LL43:NW43" si="16">LL42/28%</f>
        <v>28.571428571428569</v>
      </c>
      <c r="LM43" s="11">
        <f t="shared" si="16"/>
        <v>71.428571428571416</v>
      </c>
      <c r="LN43" s="11">
        <f t="shared" si="16"/>
        <v>0</v>
      </c>
      <c r="LO43" s="11">
        <f t="shared" si="16"/>
        <v>28.571428571428569</v>
      </c>
      <c r="LP43" s="11">
        <f t="shared" si="16"/>
        <v>71.428571428571416</v>
      </c>
      <c r="LQ43" s="11">
        <f t="shared" si="16"/>
        <v>0</v>
      </c>
      <c r="LR43" s="11">
        <f t="shared" si="16"/>
        <v>28.571428571428569</v>
      </c>
      <c r="LS43" s="11">
        <f t="shared" si="16"/>
        <v>71.428571428571416</v>
      </c>
      <c r="LT43" s="11">
        <f t="shared" si="16"/>
        <v>0</v>
      </c>
      <c r="LU43" s="11">
        <f t="shared" si="16"/>
        <v>28.571428571428569</v>
      </c>
      <c r="LV43" s="11">
        <f t="shared" si="16"/>
        <v>71.428571428571416</v>
      </c>
      <c r="LW43" s="11">
        <f t="shared" si="16"/>
        <v>0</v>
      </c>
      <c r="LX43" s="11">
        <f t="shared" si="16"/>
        <v>28.571428571428569</v>
      </c>
      <c r="LY43" s="11">
        <f t="shared" si="16"/>
        <v>71.428571428571416</v>
      </c>
      <c r="LZ43" s="11">
        <f t="shared" si="16"/>
        <v>0</v>
      </c>
      <c r="MA43" s="11">
        <f t="shared" si="16"/>
        <v>28.571428571428569</v>
      </c>
      <c r="MB43" s="11">
        <f t="shared" si="16"/>
        <v>71.428571428571416</v>
      </c>
      <c r="MC43" s="11">
        <f t="shared" si="16"/>
        <v>0</v>
      </c>
      <c r="MD43" s="11">
        <f t="shared" si="16"/>
        <v>28.571428571428569</v>
      </c>
      <c r="ME43" s="11">
        <f t="shared" si="16"/>
        <v>71.428571428571416</v>
      </c>
      <c r="MF43" s="11">
        <f t="shared" si="16"/>
        <v>0</v>
      </c>
      <c r="MG43" s="11">
        <f t="shared" si="16"/>
        <v>28.571428571428569</v>
      </c>
      <c r="MH43" s="11">
        <f t="shared" si="16"/>
        <v>71.428571428571416</v>
      </c>
      <c r="MI43" s="11">
        <f t="shared" si="16"/>
        <v>0</v>
      </c>
      <c r="MJ43" s="11">
        <f t="shared" si="16"/>
        <v>28.571428571428569</v>
      </c>
      <c r="MK43" s="11">
        <f t="shared" si="16"/>
        <v>71.428571428571416</v>
      </c>
      <c r="ML43" s="11">
        <f t="shared" si="16"/>
        <v>0</v>
      </c>
      <c r="MM43" s="11">
        <f t="shared" si="16"/>
        <v>28.571428571428569</v>
      </c>
      <c r="MN43" s="11">
        <f t="shared" si="16"/>
        <v>71.428571428571416</v>
      </c>
      <c r="MO43" s="11">
        <f t="shared" si="16"/>
        <v>0</v>
      </c>
      <c r="MP43" s="11">
        <f t="shared" si="16"/>
        <v>28.571428571428569</v>
      </c>
      <c r="MQ43" s="11">
        <f t="shared" si="16"/>
        <v>71.428571428571416</v>
      </c>
      <c r="MR43" s="11">
        <f t="shared" si="16"/>
        <v>0</v>
      </c>
      <c r="MS43" s="11">
        <f t="shared" si="16"/>
        <v>28.571428571428569</v>
      </c>
      <c r="MT43" s="11">
        <f t="shared" si="16"/>
        <v>71.428571428571416</v>
      </c>
      <c r="MU43" s="11">
        <f t="shared" si="16"/>
        <v>0</v>
      </c>
      <c r="MV43" s="11">
        <f t="shared" si="16"/>
        <v>28.571428571428569</v>
      </c>
      <c r="MW43" s="11">
        <f t="shared" si="16"/>
        <v>71.428571428571416</v>
      </c>
      <c r="MX43" s="11">
        <f t="shared" si="16"/>
        <v>0</v>
      </c>
      <c r="MY43" s="11">
        <f t="shared" si="16"/>
        <v>28.571428571428569</v>
      </c>
      <c r="MZ43" s="11">
        <f t="shared" si="16"/>
        <v>71.428571428571416</v>
      </c>
      <c r="NA43" s="11">
        <f t="shared" si="16"/>
        <v>0</v>
      </c>
      <c r="NB43" s="11">
        <f t="shared" si="16"/>
        <v>28.571428571428569</v>
      </c>
      <c r="NC43" s="11">
        <f t="shared" si="16"/>
        <v>71.428571428571416</v>
      </c>
      <c r="ND43" s="11">
        <f t="shared" si="16"/>
        <v>0</v>
      </c>
      <c r="NE43" s="11">
        <f t="shared" si="16"/>
        <v>28.571428571428569</v>
      </c>
      <c r="NF43" s="11">
        <f t="shared" si="16"/>
        <v>71.428571428571416</v>
      </c>
      <c r="NG43" s="11">
        <f t="shared" si="16"/>
        <v>0</v>
      </c>
      <c r="NH43" s="11">
        <f t="shared" si="16"/>
        <v>28.571428571428569</v>
      </c>
      <c r="NI43" s="11">
        <f t="shared" si="16"/>
        <v>71.428571428571416</v>
      </c>
      <c r="NJ43" s="11">
        <f t="shared" si="16"/>
        <v>0</v>
      </c>
      <c r="NK43" s="11">
        <f t="shared" si="16"/>
        <v>28.571428571428569</v>
      </c>
      <c r="NL43" s="11">
        <f t="shared" si="16"/>
        <v>71.428571428571416</v>
      </c>
      <c r="NM43" s="11">
        <f t="shared" si="16"/>
        <v>0</v>
      </c>
      <c r="NN43" s="11">
        <f t="shared" si="16"/>
        <v>28.571428571428569</v>
      </c>
      <c r="NO43" s="11">
        <f t="shared" si="16"/>
        <v>71.428571428571416</v>
      </c>
      <c r="NP43" s="11">
        <f t="shared" si="16"/>
        <v>0</v>
      </c>
      <c r="NQ43" s="11">
        <f t="shared" si="16"/>
        <v>28.571428571428569</v>
      </c>
      <c r="NR43" s="11">
        <f t="shared" si="16"/>
        <v>71.428571428571416</v>
      </c>
      <c r="NS43" s="11">
        <f t="shared" si="16"/>
        <v>0</v>
      </c>
      <c r="NT43" s="11">
        <f t="shared" si="16"/>
        <v>28.571428571428569</v>
      </c>
      <c r="NU43" s="11">
        <f t="shared" si="16"/>
        <v>71.428571428571416</v>
      </c>
      <c r="NV43" s="11">
        <f t="shared" si="16"/>
        <v>0</v>
      </c>
      <c r="NW43" s="11">
        <f t="shared" si="16"/>
        <v>28.571428571428569</v>
      </c>
      <c r="NX43" s="11">
        <f t="shared" ref="NX43:QI43" si="17">NX42/28%</f>
        <v>71.428571428571416</v>
      </c>
      <c r="NY43" s="11">
        <f t="shared" si="17"/>
        <v>0</v>
      </c>
      <c r="NZ43" s="11">
        <f t="shared" si="17"/>
        <v>28.571428571428569</v>
      </c>
      <c r="OA43" s="11">
        <f t="shared" si="17"/>
        <v>71.428571428571416</v>
      </c>
      <c r="OB43" s="11">
        <f t="shared" si="17"/>
        <v>0</v>
      </c>
      <c r="OC43" s="11">
        <f t="shared" si="17"/>
        <v>28.571428571428569</v>
      </c>
      <c r="OD43" s="11">
        <f t="shared" si="17"/>
        <v>71.428571428571416</v>
      </c>
      <c r="OE43" s="11">
        <f t="shared" si="17"/>
        <v>0</v>
      </c>
      <c r="OF43" s="11">
        <f t="shared" si="17"/>
        <v>28.571428571428569</v>
      </c>
      <c r="OG43" s="11">
        <f t="shared" si="17"/>
        <v>71.428571428571416</v>
      </c>
      <c r="OH43" s="11">
        <f t="shared" si="17"/>
        <v>0</v>
      </c>
      <c r="OI43" s="11">
        <f t="shared" si="17"/>
        <v>28.571428571428569</v>
      </c>
      <c r="OJ43" s="11">
        <f t="shared" si="17"/>
        <v>71.428571428571416</v>
      </c>
      <c r="OK43" s="11">
        <f t="shared" si="17"/>
        <v>0</v>
      </c>
      <c r="OL43" s="11">
        <f t="shared" si="17"/>
        <v>28.571428571428569</v>
      </c>
      <c r="OM43" s="11">
        <f t="shared" si="17"/>
        <v>71.428571428571416</v>
      </c>
      <c r="ON43" s="11">
        <f t="shared" si="17"/>
        <v>0</v>
      </c>
      <c r="OO43" s="11">
        <f t="shared" si="17"/>
        <v>28.571428571428569</v>
      </c>
      <c r="OP43" s="11">
        <f t="shared" si="17"/>
        <v>71.428571428571416</v>
      </c>
      <c r="OQ43" s="11">
        <f t="shared" si="17"/>
        <v>0</v>
      </c>
      <c r="OR43" s="11">
        <f t="shared" si="17"/>
        <v>28.571428571428569</v>
      </c>
      <c r="OS43" s="11">
        <f t="shared" si="17"/>
        <v>71.428571428571416</v>
      </c>
      <c r="OT43" s="11">
        <f t="shared" si="17"/>
        <v>0</v>
      </c>
      <c r="OU43" s="11">
        <f t="shared" si="17"/>
        <v>28.571428571428569</v>
      </c>
      <c r="OV43" s="11">
        <f t="shared" si="17"/>
        <v>71.428571428571416</v>
      </c>
      <c r="OW43" s="11">
        <f t="shared" si="17"/>
        <v>0</v>
      </c>
      <c r="OX43" s="11">
        <f t="shared" si="17"/>
        <v>28.571428571428569</v>
      </c>
      <c r="OY43" s="11">
        <f t="shared" si="17"/>
        <v>71.428571428571416</v>
      </c>
      <c r="OZ43" s="11">
        <f t="shared" si="17"/>
        <v>0</v>
      </c>
      <c r="PA43" s="11">
        <f t="shared" si="17"/>
        <v>28.571428571428569</v>
      </c>
      <c r="PB43" s="11">
        <f t="shared" si="17"/>
        <v>71.428571428571416</v>
      </c>
      <c r="PC43" s="11">
        <f t="shared" si="17"/>
        <v>0</v>
      </c>
      <c r="PD43" s="11">
        <f t="shared" si="17"/>
        <v>28.571428571428569</v>
      </c>
      <c r="PE43" s="11">
        <f t="shared" si="17"/>
        <v>71.428571428571416</v>
      </c>
      <c r="PF43" s="11">
        <f t="shared" si="17"/>
        <v>0</v>
      </c>
      <c r="PG43" s="11">
        <f t="shared" si="17"/>
        <v>28.571428571428569</v>
      </c>
      <c r="PH43" s="11">
        <f t="shared" si="17"/>
        <v>71.428571428571416</v>
      </c>
      <c r="PI43" s="11">
        <f t="shared" si="17"/>
        <v>0</v>
      </c>
      <c r="PJ43" s="11">
        <f t="shared" si="17"/>
        <v>28.571428571428569</v>
      </c>
      <c r="PK43" s="11">
        <f t="shared" si="17"/>
        <v>71.428571428571416</v>
      </c>
      <c r="PL43" s="11">
        <f t="shared" si="17"/>
        <v>0</v>
      </c>
      <c r="PM43" s="11">
        <f t="shared" si="17"/>
        <v>28.571428571428569</v>
      </c>
      <c r="PN43" s="11">
        <f t="shared" si="17"/>
        <v>71.428571428571416</v>
      </c>
      <c r="PO43" s="11">
        <f t="shared" si="17"/>
        <v>0</v>
      </c>
      <c r="PP43" s="11">
        <f t="shared" si="17"/>
        <v>28.571428571428569</v>
      </c>
      <c r="PQ43" s="11">
        <f t="shared" si="17"/>
        <v>71.428571428571416</v>
      </c>
      <c r="PR43" s="11">
        <f t="shared" si="17"/>
        <v>0</v>
      </c>
      <c r="PS43" s="11">
        <f t="shared" si="17"/>
        <v>28.571428571428569</v>
      </c>
      <c r="PT43" s="11">
        <f t="shared" si="17"/>
        <v>71.428571428571416</v>
      </c>
      <c r="PU43" s="11">
        <f t="shared" si="17"/>
        <v>0</v>
      </c>
      <c r="PV43" s="11">
        <f t="shared" si="17"/>
        <v>28.571428571428569</v>
      </c>
      <c r="PW43" s="11">
        <f t="shared" si="17"/>
        <v>71.428571428571416</v>
      </c>
      <c r="PX43" s="11">
        <f t="shared" si="17"/>
        <v>0</v>
      </c>
      <c r="PY43" s="11">
        <f t="shared" si="17"/>
        <v>28.571428571428569</v>
      </c>
      <c r="PZ43" s="11">
        <f t="shared" si="17"/>
        <v>71.428571428571416</v>
      </c>
      <c r="QA43" s="11">
        <f t="shared" si="17"/>
        <v>0</v>
      </c>
      <c r="QB43" s="11">
        <f t="shared" si="17"/>
        <v>28.571428571428569</v>
      </c>
      <c r="QC43" s="11">
        <f t="shared" si="17"/>
        <v>71.428571428571416</v>
      </c>
      <c r="QD43" s="11">
        <f t="shared" si="17"/>
        <v>0</v>
      </c>
      <c r="QE43" s="11">
        <f t="shared" si="17"/>
        <v>28.571428571428569</v>
      </c>
      <c r="QF43" s="11">
        <f t="shared" si="17"/>
        <v>71.428571428571416</v>
      </c>
      <c r="QG43" s="11">
        <f t="shared" si="17"/>
        <v>0</v>
      </c>
      <c r="QH43" s="11">
        <f t="shared" si="17"/>
        <v>28.571428571428569</v>
      </c>
      <c r="QI43" s="11">
        <f t="shared" si="17"/>
        <v>71.428571428571416</v>
      </c>
      <c r="QJ43" s="11">
        <f t="shared" ref="QJ43:SU43" si="18">QJ42/28%</f>
        <v>0</v>
      </c>
      <c r="QK43" s="11">
        <f t="shared" si="18"/>
        <v>28.571428571428569</v>
      </c>
      <c r="QL43" s="11">
        <f t="shared" si="18"/>
        <v>71.428571428571416</v>
      </c>
      <c r="QM43" s="11">
        <f t="shared" si="18"/>
        <v>0</v>
      </c>
      <c r="QN43" s="11">
        <f t="shared" si="18"/>
        <v>28.571428571428569</v>
      </c>
      <c r="QO43" s="11">
        <f t="shared" si="18"/>
        <v>71.428571428571416</v>
      </c>
      <c r="QP43" s="11">
        <f t="shared" si="18"/>
        <v>0</v>
      </c>
      <c r="QQ43" s="11">
        <f t="shared" si="18"/>
        <v>28.571428571428569</v>
      </c>
      <c r="QR43" s="11">
        <f t="shared" si="18"/>
        <v>71.428571428571416</v>
      </c>
      <c r="QS43" s="11">
        <f t="shared" si="18"/>
        <v>0</v>
      </c>
      <c r="QT43" s="11">
        <f t="shared" si="18"/>
        <v>28.571428571428569</v>
      </c>
      <c r="QU43" s="11">
        <f t="shared" si="18"/>
        <v>71.428571428571416</v>
      </c>
      <c r="QV43" s="11">
        <f t="shared" si="18"/>
        <v>0</v>
      </c>
      <c r="QW43" s="11">
        <f t="shared" si="18"/>
        <v>28.571428571428569</v>
      </c>
      <c r="QX43" s="11">
        <f t="shared" si="18"/>
        <v>71.428571428571416</v>
      </c>
      <c r="QY43" s="11">
        <f t="shared" si="18"/>
        <v>0</v>
      </c>
      <c r="QZ43" s="11">
        <f t="shared" si="18"/>
        <v>28.571428571428569</v>
      </c>
      <c r="RA43" s="11">
        <f t="shared" si="18"/>
        <v>71.428571428571416</v>
      </c>
      <c r="RB43" s="11">
        <f t="shared" si="18"/>
        <v>0</v>
      </c>
      <c r="RC43" s="11">
        <f t="shared" si="18"/>
        <v>28.571428571428569</v>
      </c>
      <c r="RD43" s="11">
        <f t="shared" si="18"/>
        <v>71.428571428571416</v>
      </c>
      <c r="RE43" s="11">
        <f t="shared" si="18"/>
        <v>0</v>
      </c>
      <c r="RF43" s="11">
        <f t="shared" si="18"/>
        <v>28.571428571428569</v>
      </c>
      <c r="RG43" s="11">
        <f t="shared" si="18"/>
        <v>71.428571428571416</v>
      </c>
      <c r="RH43" s="11">
        <f t="shared" si="18"/>
        <v>0</v>
      </c>
      <c r="RI43" s="11">
        <f t="shared" si="18"/>
        <v>28.571428571428569</v>
      </c>
      <c r="RJ43" s="11">
        <f t="shared" si="18"/>
        <v>71.428571428571416</v>
      </c>
      <c r="RK43" s="11">
        <f t="shared" si="18"/>
        <v>0</v>
      </c>
      <c r="RL43" s="11">
        <f t="shared" si="18"/>
        <v>28.571428571428569</v>
      </c>
      <c r="RM43" s="11">
        <f t="shared" si="18"/>
        <v>71.428571428571416</v>
      </c>
      <c r="RN43" s="11">
        <f t="shared" si="18"/>
        <v>0</v>
      </c>
      <c r="RO43" s="11">
        <f t="shared" si="18"/>
        <v>28.571428571428569</v>
      </c>
      <c r="RP43" s="11">
        <f t="shared" si="18"/>
        <v>71.428571428571416</v>
      </c>
      <c r="RQ43" s="11">
        <f t="shared" si="18"/>
        <v>0</v>
      </c>
      <c r="RR43" s="11">
        <f t="shared" si="18"/>
        <v>28.571428571428569</v>
      </c>
      <c r="RS43" s="11">
        <f t="shared" si="18"/>
        <v>71.428571428571416</v>
      </c>
      <c r="RT43" s="11">
        <f t="shared" si="18"/>
        <v>0</v>
      </c>
      <c r="RU43" s="11">
        <f t="shared" si="18"/>
        <v>28.571428571428569</v>
      </c>
      <c r="RV43" s="11">
        <f t="shared" si="18"/>
        <v>71.428571428571416</v>
      </c>
      <c r="RW43" s="11">
        <f t="shared" si="18"/>
        <v>0</v>
      </c>
      <c r="RX43" s="11">
        <f t="shared" si="18"/>
        <v>28.571428571428569</v>
      </c>
      <c r="RY43" s="11">
        <f t="shared" si="18"/>
        <v>71.428571428571416</v>
      </c>
      <c r="RZ43" s="11">
        <f t="shared" si="18"/>
        <v>0</v>
      </c>
      <c r="SA43" s="11">
        <f t="shared" si="18"/>
        <v>28.571428571428569</v>
      </c>
      <c r="SB43" s="11">
        <f t="shared" si="18"/>
        <v>71.428571428571416</v>
      </c>
      <c r="SC43" s="11">
        <f t="shared" si="18"/>
        <v>0</v>
      </c>
      <c r="SD43" s="11">
        <f t="shared" si="18"/>
        <v>28.571428571428569</v>
      </c>
      <c r="SE43" s="11">
        <f t="shared" si="18"/>
        <v>71.428571428571416</v>
      </c>
      <c r="SF43" s="11">
        <f t="shared" si="18"/>
        <v>0</v>
      </c>
      <c r="SG43" s="11">
        <f t="shared" si="18"/>
        <v>28.571428571428569</v>
      </c>
      <c r="SH43" s="11">
        <f t="shared" si="18"/>
        <v>71.428571428571416</v>
      </c>
      <c r="SI43" s="11">
        <f t="shared" si="18"/>
        <v>0</v>
      </c>
      <c r="SJ43" s="11">
        <f t="shared" si="18"/>
        <v>28.571428571428569</v>
      </c>
      <c r="SK43" s="11">
        <f t="shared" si="18"/>
        <v>71.428571428571416</v>
      </c>
      <c r="SL43" s="11">
        <f t="shared" si="18"/>
        <v>0</v>
      </c>
      <c r="SM43" s="11">
        <f t="shared" si="18"/>
        <v>28.571428571428569</v>
      </c>
      <c r="SN43" s="11">
        <f t="shared" si="18"/>
        <v>71.428571428571416</v>
      </c>
      <c r="SO43" s="11">
        <f t="shared" si="18"/>
        <v>0</v>
      </c>
      <c r="SP43" s="11">
        <f t="shared" si="18"/>
        <v>28.571428571428569</v>
      </c>
      <c r="SQ43" s="11">
        <f t="shared" si="18"/>
        <v>71.428571428571416</v>
      </c>
      <c r="SR43" s="11">
        <f t="shared" si="18"/>
        <v>0</v>
      </c>
      <c r="SS43" s="11">
        <f t="shared" si="18"/>
        <v>28.571428571428569</v>
      </c>
      <c r="ST43" s="11">
        <f t="shared" si="18"/>
        <v>71.428571428571416</v>
      </c>
      <c r="SU43" s="11">
        <f t="shared" si="18"/>
        <v>0</v>
      </c>
      <c r="SV43" s="11">
        <f t="shared" ref="SV43:VG43" si="19">SV42/28%</f>
        <v>28.571428571428569</v>
      </c>
      <c r="SW43" s="11">
        <f t="shared" si="19"/>
        <v>71.428571428571416</v>
      </c>
      <c r="SX43" s="11">
        <f t="shared" si="19"/>
        <v>0</v>
      </c>
      <c r="SY43" s="11">
        <f t="shared" si="19"/>
        <v>28.571428571428569</v>
      </c>
      <c r="SZ43" s="11">
        <f t="shared" si="19"/>
        <v>67.857142857142847</v>
      </c>
      <c r="TA43" s="11">
        <f t="shared" si="19"/>
        <v>3.5714285714285712</v>
      </c>
      <c r="TB43" s="11">
        <f t="shared" si="19"/>
        <v>28.571428571428569</v>
      </c>
      <c r="TC43" s="11">
        <f t="shared" si="19"/>
        <v>71.428571428571416</v>
      </c>
      <c r="TD43" s="11">
        <f t="shared" si="19"/>
        <v>0</v>
      </c>
      <c r="TE43" s="11">
        <f t="shared" si="19"/>
        <v>28.571428571428569</v>
      </c>
      <c r="TF43" s="11">
        <f t="shared" si="19"/>
        <v>71.428571428571416</v>
      </c>
      <c r="TG43" s="11">
        <f t="shared" si="19"/>
        <v>0</v>
      </c>
      <c r="TH43" s="11">
        <f t="shared" si="19"/>
        <v>28.571428571428569</v>
      </c>
      <c r="TI43" s="11">
        <f t="shared" si="19"/>
        <v>71.428571428571416</v>
      </c>
      <c r="TJ43" s="11">
        <f t="shared" si="19"/>
        <v>0</v>
      </c>
      <c r="TK43" s="11">
        <f t="shared" si="19"/>
        <v>28.571428571428569</v>
      </c>
      <c r="TL43" s="11">
        <f t="shared" si="19"/>
        <v>71.428571428571416</v>
      </c>
      <c r="TM43" s="11">
        <f t="shared" si="19"/>
        <v>0</v>
      </c>
      <c r="TN43" s="11">
        <f t="shared" si="19"/>
        <v>28.571428571428569</v>
      </c>
      <c r="TO43" s="11">
        <f t="shared" si="19"/>
        <v>71.428571428571416</v>
      </c>
      <c r="TP43" s="11">
        <f t="shared" si="19"/>
        <v>0</v>
      </c>
      <c r="TQ43" s="11">
        <f t="shared" si="19"/>
        <v>28.571428571428569</v>
      </c>
      <c r="TR43" s="11">
        <f t="shared" si="19"/>
        <v>71.428571428571416</v>
      </c>
      <c r="TS43" s="11">
        <f t="shared" si="19"/>
        <v>0</v>
      </c>
      <c r="TT43" s="11">
        <f t="shared" si="19"/>
        <v>28.571428571428569</v>
      </c>
      <c r="TU43" s="11">
        <f t="shared" si="19"/>
        <v>71.428571428571416</v>
      </c>
      <c r="TV43" s="11">
        <f t="shared" si="19"/>
        <v>0</v>
      </c>
      <c r="TW43" s="11">
        <f t="shared" si="19"/>
        <v>28.571428571428569</v>
      </c>
      <c r="TX43" s="11">
        <f t="shared" si="19"/>
        <v>71.428571428571416</v>
      </c>
      <c r="TY43" s="11">
        <f t="shared" si="19"/>
        <v>0</v>
      </c>
      <c r="TZ43" s="11">
        <f t="shared" si="19"/>
        <v>28.571428571428569</v>
      </c>
      <c r="UA43" s="11">
        <f t="shared" si="19"/>
        <v>71.428571428571416</v>
      </c>
      <c r="UB43" s="11">
        <f t="shared" si="19"/>
        <v>0</v>
      </c>
      <c r="UC43" s="11">
        <f t="shared" si="19"/>
        <v>28.571428571428569</v>
      </c>
      <c r="UD43" s="11">
        <f t="shared" si="19"/>
        <v>71.428571428571416</v>
      </c>
      <c r="UE43" s="11">
        <f t="shared" si="19"/>
        <v>0</v>
      </c>
      <c r="UF43" s="11">
        <f t="shared" si="19"/>
        <v>28.571428571428569</v>
      </c>
      <c r="UG43" s="11">
        <f t="shared" si="19"/>
        <v>71.428571428571416</v>
      </c>
      <c r="UH43" s="11">
        <f t="shared" si="19"/>
        <v>0</v>
      </c>
      <c r="UI43" s="11">
        <f t="shared" si="19"/>
        <v>28.571428571428569</v>
      </c>
      <c r="UJ43" s="11">
        <f t="shared" si="19"/>
        <v>71.428571428571416</v>
      </c>
      <c r="UK43" s="11">
        <f t="shared" si="19"/>
        <v>0</v>
      </c>
      <c r="UL43" s="11">
        <f t="shared" si="19"/>
        <v>28.571428571428569</v>
      </c>
      <c r="UM43" s="11">
        <f t="shared" si="19"/>
        <v>71.428571428571416</v>
      </c>
      <c r="UN43" s="11">
        <f t="shared" si="19"/>
        <v>0</v>
      </c>
      <c r="UO43" s="11">
        <f t="shared" si="19"/>
        <v>28.571428571428569</v>
      </c>
      <c r="UP43" s="11">
        <f t="shared" si="19"/>
        <v>71.428571428571416</v>
      </c>
      <c r="UQ43" s="11">
        <f t="shared" si="19"/>
        <v>0</v>
      </c>
      <c r="UR43" s="11">
        <f t="shared" si="19"/>
        <v>28.571428571428569</v>
      </c>
      <c r="US43" s="11">
        <f t="shared" si="19"/>
        <v>71.428571428571416</v>
      </c>
      <c r="UT43" s="11">
        <f t="shared" si="19"/>
        <v>0</v>
      </c>
      <c r="UU43" s="11">
        <f t="shared" si="19"/>
        <v>28.571428571428569</v>
      </c>
      <c r="UV43" s="11">
        <f t="shared" si="19"/>
        <v>71.428571428571416</v>
      </c>
      <c r="UW43" s="11">
        <f t="shared" si="19"/>
        <v>0</v>
      </c>
      <c r="UX43" s="11">
        <f t="shared" si="19"/>
        <v>28.571428571428569</v>
      </c>
      <c r="UY43" s="11">
        <f t="shared" si="19"/>
        <v>71.428571428571416</v>
      </c>
      <c r="UZ43" s="11">
        <f t="shared" si="19"/>
        <v>0</v>
      </c>
      <c r="VA43" s="11">
        <f t="shared" si="19"/>
        <v>28.571428571428569</v>
      </c>
      <c r="VB43" s="11">
        <f t="shared" si="19"/>
        <v>71.428571428571416</v>
      </c>
      <c r="VC43" s="11">
        <f t="shared" si="19"/>
        <v>0</v>
      </c>
      <c r="VD43" s="11">
        <f t="shared" si="19"/>
        <v>28.571428571428569</v>
      </c>
      <c r="VE43" s="11">
        <f t="shared" si="19"/>
        <v>71.428571428571416</v>
      </c>
      <c r="VF43" s="11">
        <f t="shared" si="19"/>
        <v>0</v>
      </c>
      <c r="VG43" s="11">
        <f t="shared" si="19"/>
        <v>28.571428571428569</v>
      </c>
      <c r="VH43" s="11">
        <f t="shared" ref="VH43:XS43" si="20">VH42/28%</f>
        <v>71.428571428571416</v>
      </c>
      <c r="VI43" s="11">
        <f t="shared" si="20"/>
        <v>0</v>
      </c>
      <c r="VJ43" s="11">
        <f t="shared" si="20"/>
        <v>28.571428571428569</v>
      </c>
      <c r="VK43" s="11">
        <f t="shared" si="20"/>
        <v>71.428571428571416</v>
      </c>
      <c r="VL43" s="11">
        <f t="shared" si="20"/>
        <v>0</v>
      </c>
      <c r="VM43" s="11">
        <f t="shared" si="20"/>
        <v>28.571428571428569</v>
      </c>
      <c r="VN43" s="11">
        <f t="shared" si="20"/>
        <v>71.428571428571416</v>
      </c>
      <c r="VO43" s="11">
        <f t="shared" si="20"/>
        <v>0</v>
      </c>
      <c r="VP43" s="11">
        <f t="shared" si="20"/>
        <v>28.571428571428569</v>
      </c>
      <c r="VQ43" s="11">
        <f t="shared" si="20"/>
        <v>71.428571428571416</v>
      </c>
      <c r="VR43" s="11">
        <f t="shared" si="20"/>
        <v>0</v>
      </c>
      <c r="VS43" s="11">
        <f t="shared" si="20"/>
        <v>28.571428571428569</v>
      </c>
      <c r="VT43" s="11">
        <f t="shared" si="20"/>
        <v>71.428571428571416</v>
      </c>
      <c r="VU43" s="11">
        <f t="shared" si="20"/>
        <v>0</v>
      </c>
      <c r="VV43" s="11">
        <f t="shared" si="20"/>
        <v>28.571428571428569</v>
      </c>
      <c r="VW43" s="11">
        <f t="shared" si="20"/>
        <v>71.428571428571416</v>
      </c>
      <c r="VX43" s="11">
        <f t="shared" si="20"/>
        <v>0</v>
      </c>
      <c r="VY43" s="11">
        <f t="shared" si="20"/>
        <v>28.571428571428569</v>
      </c>
      <c r="VZ43" s="11">
        <f t="shared" si="20"/>
        <v>71.428571428571416</v>
      </c>
      <c r="WA43" s="11">
        <f t="shared" si="20"/>
        <v>0</v>
      </c>
      <c r="WB43" s="11">
        <f t="shared" si="20"/>
        <v>28.571428571428569</v>
      </c>
      <c r="WC43" s="11">
        <f t="shared" si="20"/>
        <v>71.428571428571416</v>
      </c>
      <c r="WD43" s="11">
        <f t="shared" si="20"/>
        <v>0</v>
      </c>
      <c r="WE43" s="11">
        <f t="shared" si="20"/>
        <v>28.571428571428569</v>
      </c>
      <c r="WF43" s="11">
        <f t="shared" si="20"/>
        <v>71.428571428571416</v>
      </c>
      <c r="WG43" s="11">
        <f t="shared" si="20"/>
        <v>0</v>
      </c>
      <c r="WH43" s="11">
        <f t="shared" si="20"/>
        <v>28.571428571428569</v>
      </c>
      <c r="WI43" s="11">
        <f t="shared" si="20"/>
        <v>71.428571428571416</v>
      </c>
      <c r="WJ43" s="11">
        <f t="shared" si="20"/>
        <v>0</v>
      </c>
      <c r="WK43" s="11">
        <f t="shared" si="20"/>
        <v>28.571428571428569</v>
      </c>
      <c r="WL43" s="11">
        <f t="shared" si="20"/>
        <v>71.428571428571416</v>
      </c>
      <c r="WM43" s="11">
        <f t="shared" si="20"/>
        <v>0</v>
      </c>
      <c r="WN43" s="11">
        <f t="shared" si="20"/>
        <v>28.571428571428569</v>
      </c>
      <c r="WO43" s="11">
        <f t="shared" si="20"/>
        <v>71.428571428571416</v>
      </c>
      <c r="WP43" s="11">
        <f t="shared" si="20"/>
        <v>0</v>
      </c>
      <c r="WQ43" s="11">
        <f t="shared" si="20"/>
        <v>28.571428571428569</v>
      </c>
      <c r="WR43" s="11">
        <f t="shared" si="20"/>
        <v>71.428571428571416</v>
      </c>
      <c r="WS43" s="11">
        <f t="shared" si="20"/>
        <v>0</v>
      </c>
      <c r="WT43" s="11">
        <f t="shared" si="20"/>
        <v>28.571428571428569</v>
      </c>
      <c r="WU43" s="11">
        <f t="shared" si="20"/>
        <v>71.428571428571416</v>
      </c>
      <c r="WV43" s="11">
        <f t="shared" si="20"/>
        <v>0</v>
      </c>
      <c r="WW43" s="11">
        <f t="shared" si="20"/>
        <v>28.571428571428569</v>
      </c>
      <c r="WX43" s="11">
        <f t="shared" si="20"/>
        <v>71.428571428571416</v>
      </c>
      <c r="WY43" s="11">
        <f t="shared" si="20"/>
        <v>0</v>
      </c>
      <c r="WZ43" s="11">
        <f t="shared" si="20"/>
        <v>28.571428571428569</v>
      </c>
      <c r="XA43" s="11">
        <f t="shared" si="20"/>
        <v>71.428571428571416</v>
      </c>
      <c r="XB43" s="11">
        <f t="shared" si="20"/>
        <v>0</v>
      </c>
      <c r="XC43" s="11">
        <f t="shared" si="20"/>
        <v>28.571428571428569</v>
      </c>
      <c r="XD43" s="11">
        <f t="shared" si="20"/>
        <v>71.428571428571416</v>
      </c>
      <c r="XE43" s="11">
        <f t="shared" si="20"/>
        <v>0</v>
      </c>
      <c r="XF43" s="11">
        <f t="shared" si="20"/>
        <v>28.571428571428569</v>
      </c>
      <c r="XG43" s="11">
        <f t="shared" si="20"/>
        <v>71.428571428571416</v>
      </c>
      <c r="XH43" s="11">
        <f t="shared" si="20"/>
        <v>0</v>
      </c>
      <c r="XI43" s="11">
        <f t="shared" si="20"/>
        <v>28.571428571428569</v>
      </c>
      <c r="XJ43" s="11">
        <f t="shared" si="20"/>
        <v>71.428571428571416</v>
      </c>
      <c r="XK43" s="11">
        <f t="shared" si="20"/>
        <v>0</v>
      </c>
      <c r="XL43" s="11">
        <f t="shared" si="20"/>
        <v>28.571428571428569</v>
      </c>
      <c r="XM43" s="11">
        <f t="shared" si="20"/>
        <v>71.428571428571416</v>
      </c>
      <c r="XN43" s="11">
        <f t="shared" si="20"/>
        <v>0</v>
      </c>
      <c r="XO43" s="11">
        <f t="shared" si="20"/>
        <v>28.571428571428569</v>
      </c>
      <c r="XP43" s="11">
        <f t="shared" si="20"/>
        <v>71.428571428571416</v>
      </c>
      <c r="XQ43" s="11">
        <f t="shared" si="20"/>
        <v>0</v>
      </c>
      <c r="XR43" s="11">
        <f t="shared" si="20"/>
        <v>28.571428571428569</v>
      </c>
      <c r="XS43" s="11">
        <f t="shared" si="20"/>
        <v>71.428571428571416</v>
      </c>
      <c r="XT43" s="11">
        <f t="shared" ref="XT43:ZP43" si="21">XT42/28%</f>
        <v>0</v>
      </c>
      <c r="XU43" s="11">
        <f t="shared" si="21"/>
        <v>28.571428571428569</v>
      </c>
      <c r="XV43" s="11">
        <f t="shared" si="21"/>
        <v>71.428571428571416</v>
      </c>
      <c r="XW43" s="11">
        <f t="shared" si="21"/>
        <v>0</v>
      </c>
      <c r="XX43" s="11">
        <f t="shared" si="21"/>
        <v>28.571428571428569</v>
      </c>
      <c r="XY43" s="11">
        <f t="shared" si="21"/>
        <v>71.428571428571416</v>
      </c>
      <c r="XZ43" s="11">
        <f t="shared" si="21"/>
        <v>0</v>
      </c>
      <c r="YA43" s="11">
        <f t="shared" si="21"/>
        <v>28.571428571428569</v>
      </c>
      <c r="YB43" s="11">
        <f t="shared" si="21"/>
        <v>71.428571428571416</v>
      </c>
      <c r="YC43" s="11">
        <f t="shared" si="21"/>
        <v>0</v>
      </c>
      <c r="YD43" s="11">
        <f t="shared" si="21"/>
        <v>28.571428571428569</v>
      </c>
      <c r="YE43" s="11">
        <f t="shared" si="21"/>
        <v>71.428571428571416</v>
      </c>
      <c r="YF43" s="11">
        <f t="shared" si="21"/>
        <v>0</v>
      </c>
      <c r="YG43" s="11">
        <f t="shared" si="21"/>
        <v>28.571428571428569</v>
      </c>
      <c r="YH43" s="11">
        <f t="shared" si="21"/>
        <v>71.428571428571416</v>
      </c>
      <c r="YI43" s="11">
        <f t="shared" si="21"/>
        <v>0</v>
      </c>
      <c r="YJ43" s="11">
        <f t="shared" si="21"/>
        <v>28.571428571428569</v>
      </c>
      <c r="YK43" s="11">
        <f t="shared" si="21"/>
        <v>71.428571428571416</v>
      </c>
      <c r="YL43" s="11">
        <f t="shared" si="21"/>
        <v>0</v>
      </c>
      <c r="YM43" s="11">
        <f t="shared" si="21"/>
        <v>28.571428571428569</v>
      </c>
      <c r="YN43" s="11">
        <f t="shared" si="21"/>
        <v>71.428571428571416</v>
      </c>
      <c r="YO43" s="11">
        <f t="shared" si="21"/>
        <v>0</v>
      </c>
      <c r="YP43" s="11">
        <f t="shared" si="21"/>
        <v>28.571428571428569</v>
      </c>
      <c r="YQ43" s="11">
        <f t="shared" si="21"/>
        <v>71.428571428571416</v>
      </c>
      <c r="YR43" s="11">
        <f t="shared" si="21"/>
        <v>0</v>
      </c>
      <c r="YS43" s="11">
        <f t="shared" si="21"/>
        <v>28.571428571428569</v>
      </c>
      <c r="YT43" s="11">
        <f t="shared" si="21"/>
        <v>71.428571428571416</v>
      </c>
      <c r="YU43" s="11">
        <f t="shared" si="21"/>
        <v>0</v>
      </c>
      <c r="YV43" s="11">
        <f t="shared" si="21"/>
        <v>28.571428571428569</v>
      </c>
      <c r="YW43" s="11">
        <f t="shared" si="21"/>
        <v>71.428571428571416</v>
      </c>
      <c r="YX43" s="11">
        <f t="shared" si="21"/>
        <v>0</v>
      </c>
      <c r="YY43" s="11">
        <f t="shared" si="21"/>
        <v>28.571428571428569</v>
      </c>
      <c r="YZ43" s="11">
        <f t="shared" si="21"/>
        <v>71.428571428571416</v>
      </c>
      <c r="ZA43" s="11">
        <f t="shared" si="21"/>
        <v>0</v>
      </c>
      <c r="ZB43" s="11">
        <f t="shared" si="21"/>
        <v>28.571428571428569</v>
      </c>
      <c r="ZC43" s="11">
        <f t="shared" si="21"/>
        <v>71.428571428571416</v>
      </c>
      <c r="ZD43" s="11">
        <f t="shared" si="21"/>
        <v>0</v>
      </c>
      <c r="ZE43" s="11">
        <f t="shared" si="21"/>
        <v>28.571428571428569</v>
      </c>
      <c r="ZF43" s="11">
        <f t="shared" si="21"/>
        <v>71.428571428571416</v>
      </c>
      <c r="ZG43" s="11">
        <f t="shared" si="21"/>
        <v>0</v>
      </c>
      <c r="ZH43" s="11">
        <f t="shared" si="21"/>
        <v>28.571428571428569</v>
      </c>
      <c r="ZI43" s="11">
        <f t="shared" si="21"/>
        <v>71.428571428571416</v>
      </c>
      <c r="ZJ43" s="11">
        <f t="shared" si="21"/>
        <v>0</v>
      </c>
      <c r="ZK43" s="11">
        <f t="shared" si="21"/>
        <v>28.571428571428569</v>
      </c>
      <c r="ZL43" s="11">
        <f t="shared" si="21"/>
        <v>67.857142857142847</v>
      </c>
      <c r="ZM43" s="11">
        <f t="shared" si="21"/>
        <v>3.5714285714285712</v>
      </c>
      <c r="ZN43" s="11">
        <f t="shared" si="21"/>
        <v>28.571428571428569</v>
      </c>
      <c r="ZO43" s="11">
        <f t="shared" si="21"/>
        <v>67.857142857142847</v>
      </c>
      <c r="ZP43" s="11">
        <f t="shared" si="21"/>
        <v>0</v>
      </c>
    </row>
    <row r="45" spans="1:692" x14ac:dyDescent="0.25">
      <c r="B45" t="s">
        <v>3165</v>
      </c>
    </row>
    <row r="46" spans="1:692" x14ac:dyDescent="0.25">
      <c r="B46" t="s">
        <v>3166</v>
      </c>
      <c r="C46" t="s">
        <v>3160</v>
      </c>
      <c r="D46">
        <f>(C43+F43+I43+L43+O43+R43+U43+X43+AA43+AD43+AG43+AJ43+AM43+AP43+AS43+AV43+AY43+BB43+BE43+BH43+BK43+BN43+BQ43+BT43+BW43)/25</f>
        <v>71.142857142857139</v>
      </c>
    </row>
    <row r="47" spans="1:692" x14ac:dyDescent="0.25">
      <c r="B47" t="s">
        <v>3167</v>
      </c>
      <c r="C47" t="s">
        <v>3160</v>
      </c>
      <c r="D47">
        <f>(D43+G43+J43+M43+P43+S43+V43+Y43+AB43+AE43+AH43+AK43+AN43+AQ43+AT43+AW43+AZ43+BC43+BF43+BI43+BL43+BO43+BR43+BU43+BX43)/25</f>
        <v>25.571428571428569</v>
      </c>
    </row>
    <row r="48" spans="1:692" x14ac:dyDescent="0.25">
      <c r="B48" t="s">
        <v>3168</v>
      </c>
      <c r="C48" t="s">
        <v>3160</v>
      </c>
      <c r="D48">
        <f>(E43+H43+K43+N43+Q43+T43+W43+Z43+AC43+AF43+AI43+AL43+AO43+AR43+AU43+AX43+BA43+BD43+BG43+BJ43+BM43+BP43+BS43+BV43+BY43)/25</f>
        <v>1.2857142857142856</v>
      </c>
    </row>
    <row r="50" spans="2:4" x14ac:dyDescent="0.25">
      <c r="B50" t="s">
        <v>3166</v>
      </c>
      <c r="C50" t="s">
        <v>3161</v>
      </c>
      <c r="D50">
        <f>(BZ43+CC43+CF43+CI43+CL43+CO43+CR43+CU43+CX43+DA43+DD43+DG43+DJ43+DM43+DP43+DS43+DV43+DY43+EB43+EE43+EH43+EK43+EN43+EQ43+ET43+EW43+EZ43+FC43+FF43+FI43+FL43+FO43+FR43+FU43+FX43+GA43+GD43+GG43+GJ43+GM43+GP43+GS43+GV43+GY43+HB43+HE43+HH43+HK43+HN43+HQ43+HT43+HW43+HZ43+IC43+IF43+II43+IL43+IO43+IR43+IU43+IX43+JA43+JD43+JG43+JJ43+JM43+JP43+JS43+JV43+JY43+KB43+KE43)/72</f>
        <v>28.918650793650833</v>
      </c>
    </row>
    <row r="51" spans="2:4" x14ac:dyDescent="0.25">
      <c r="B51" t="s">
        <v>3167</v>
      </c>
      <c r="C51" t="s">
        <v>3161</v>
      </c>
      <c r="D51">
        <f>(CA43+CD43+CG43+CJ43+CM43+CP43+CS43+CV43+CY43+DB43+DE43+DH43+DK43+DN43+DQ43+DT43+DW43+DZ43+EC43+EF43+EI43+EL43+EO43+ER43+EU43+EX43+FA43+FD43+FG43+FJ43+FM43+FP43+FS43+FV43+FY43+GB43+GE43+GH43+GK43+GN43+GQ43+GT43+GW43+GZ43+HC43+HF43+HI43+HL43+HO43+HR43+HU43+HX43+IA43+ID43+IG43+IJ43+IM43+IP43+IS43+IV43+IY43+JB43+JE43+JH43+JK43+JN43+JQ43+JT43+JW43+JZ43+KC43+KF43)/72</f>
        <v>70.932539682539741</v>
      </c>
    </row>
    <row r="52" spans="2:4" x14ac:dyDescent="0.25">
      <c r="B52" t="s">
        <v>3168</v>
      </c>
      <c r="C52" t="s">
        <v>3161</v>
      </c>
      <c r="D52">
        <f>(CB43+CE43+CH43+CK43+CN43+CQ43+CT43+CW43+CZ43+DC43+DF43+DI43+DL43+DO43+DR43+DU43+DX43+EA43+ED43+EG43+EJ43+EM43+EP43+ES43+EV43+EY43+FB43+FE43+FH43+FK43+FN43+FQ43+FT43+FW43+FZ43+GC43+GF43+GI43+GL43+GO43+GR43+GU43+GX43+HA43+HD43+HG43+HJ43+HM43+HP43+HS43+HV43+HY43+IB43+IE43+IH43+IK43+IN43+IQ43+IT43+IW43+IZ43+JC43+JF43+JI43+JL43+JO43+JR43+JU43+JX43+KA43+KD43+KG43)/72</f>
        <v>0.14880952380952381</v>
      </c>
    </row>
    <row r="54" spans="2:4" x14ac:dyDescent="0.25">
      <c r="B54" t="s">
        <v>3166</v>
      </c>
      <c r="C54" t="s">
        <v>3162</v>
      </c>
      <c r="D54">
        <f>(KH43+KK43+KN43+KQ43+KT43+KW43+KZ43+LC43+LF43+LI43+LL43+LO43+LR43+LU43+LX43)/15</f>
        <v>28.571428571428559</v>
      </c>
    </row>
    <row r="55" spans="2:4" x14ac:dyDescent="0.25">
      <c r="B55" t="s">
        <v>3167</v>
      </c>
      <c r="C55" t="s">
        <v>3162</v>
      </c>
      <c r="D55">
        <f>(KI43+KL43+KO43+KR43+KU43+KX43+LA43+LD43+LG43+LJ43+LM43+LP43+LV43+LY43)/15</f>
        <v>66.19047619047619</v>
      </c>
    </row>
    <row r="56" spans="2:4" x14ac:dyDescent="0.25">
      <c r="B56" t="s">
        <v>3168</v>
      </c>
      <c r="C56" t="s">
        <v>3162</v>
      </c>
      <c r="D56">
        <f>(KJ43+KM43+KP43+KS43+KV43+KY43+LB43+LE43+LH43+LK43+LN43+LQ43+LT43+LW43+LZ43)/15</f>
        <v>0.47619047619047616</v>
      </c>
    </row>
    <row r="58" spans="2:4" x14ac:dyDescent="0.25">
      <c r="B58" t="s">
        <v>3166</v>
      </c>
      <c r="C58" t="s">
        <v>3163</v>
      </c>
      <c r="D58">
        <f>(MA43+MD43+MG43+MJ43+MM43+MP43+MS43+MV43+MY43+NB43+NE43+NH43+NK43+NN43+NQ43+NT43+NW43+NZ43+OC43+OF43+OI43+OL43+OO43+OR43+OU43+OX43+PA43+PD43+PG43+PJ43+PM43+PP43+PS43+PV43+PY43+QB43+QE43+QH43+QK43+QN43+QQ43+QT43+QW43+QZ43+RC43+RF43+RI43+RL43+RO43+RR43+RU43+RX43+SA43+SD43+SG43+SJ43+SM43+SP43+SS43+SV43+SY43+TB43+TE43+TH43+TK43)/65</f>
        <v>28.571428571428608</v>
      </c>
    </row>
    <row r="59" spans="2:4" x14ac:dyDescent="0.25">
      <c r="B59" t="s">
        <v>3167</v>
      </c>
      <c r="C59" t="s">
        <v>3163</v>
      </c>
      <c r="D59">
        <f>(MB43+ME43+MH43+MK43+MN43+MQ43+MT43+MW43+MZ43+NC43+NF43+NI43+NL43+NO43+NR43+NU43+NX43+OA43+OD43+OG43+OJ43+OM43+OP43+OS43+OV43+OY43+PB43+PE43+PH43+PK43+PN43+PQ43+PT43+PW43+PZ43+QC43+QF43+QI43+QL43+QO43+QR43+QU43+QX43+RA43+RD43+RG43+RJ43+RM43+RP43+RS43+RV43+RY43+SB43+SE43+SH43+SK43+SN43+SQ43+ST43+SW43+SZ43+TC43+TF43+TI43+TL43)/65</f>
        <v>71.373626373626422</v>
      </c>
    </row>
    <row r="60" spans="2:4" x14ac:dyDescent="0.25">
      <c r="B60" t="s">
        <v>3168</v>
      </c>
      <c r="C60" t="s">
        <v>3163</v>
      </c>
      <c r="D60">
        <f>(MC43+MF43+MI43+ML43+MO43+MR43+MU43+MX43+NA43+ND43+NG43+NJ43+NM43+NP43+NS43+NV43+NY43+OB43+OE43+OH43+OK43+ON43+OQ43+OT43+OW43+OZ43+PC43+PF43+PI43+PL43+PO43+PR43+PU43+PX43+QA43+QD43+QG43+QJ43+QM43+QP43+QS43+QV43+QY43+RB43+RE43+RH43+RK43+RN43+RQ43+RT43+RW43+RZ43+SC43+SF43+SI43+SL43+SO43+SR43+SU43+SX43+TA43+TD43+TG43+TJ43+TM43)/65</f>
        <v>5.4945054945054944E-2</v>
      </c>
    </row>
    <row r="62" spans="2:4" x14ac:dyDescent="0.25">
      <c r="B62" t="s">
        <v>3166</v>
      </c>
      <c r="C62" t="s">
        <v>3164</v>
      </c>
      <c r="D62">
        <f>(TN43+TQ43+TT43+TW43+TZ43+UC43+UF43+UI43+UL43+UO43+UR43+UU43+UX43+VA43+VD43+VG43+VJ43+VM43+VP43+VS43+VV43+VY43+WB43+WE43+WH43+WK43+WN43+WQ43+WT43+WW43+WZ43+XC43+XF43+XI43+XL43+XO43+XR43+XU43+XX43+YA43+YD43+YG43+YJ43+YM43+YP43+YS43+YV43+YY43+ZB43+ZE43+ZH43+ZK43+ZN43)/53</f>
        <v>28.571428571428594</v>
      </c>
    </row>
    <row r="63" spans="2:4" x14ac:dyDescent="0.25">
      <c r="B63" t="s">
        <v>3167</v>
      </c>
      <c r="C63" t="s">
        <v>3164</v>
      </c>
      <c r="D63">
        <f>(TO43+TR43+TU43+TX43+UA43+UD43+UG43+UJ43+UM43+UP43+US43+UV43+UY43+VB43+VE43+VH43+VK43+VN43+VQ43+VT43+VW43+VZ43+WC43+WF43+WI43+WL43+WO43+WR43+WU43+WX43+XA43+XD43+XG43+XJ43+XM43+XP43+XS43+XV43+XY43+YB43+YE43+YH43+YK43+YN43+YQ43+YT43+YW43+YZ43+ZC43+ZF43+ZI43+ZL43+ZO43)/53</f>
        <v>71.293800539083577</v>
      </c>
    </row>
    <row r="64" spans="2:4" x14ac:dyDescent="0.25">
      <c r="B64" t="s">
        <v>3168</v>
      </c>
      <c r="C64" t="s">
        <v>3164</v>
      </c>
      <c r="D64">
        <f>(TP43+TS43+TV43+TY43+UB43+UE43+UH43+UK43+UN43+UQ43+UT43+UW43+UZ43+VC43+VF43+VI43+VL43+VO43+VR43+VU43+VX43+WA43+WD43+WG43+WJ43+WM43+WP43+WS43+WV43+WY43+XB43+XE43+XH43+XK43+XN43+XQ43+XT43+XW43+XZ43+YC43+YF43+YI43+YL43+YO43+YR43+YU43+YX43+ZA43+ZD43+ZG43+ZJ43+ZM43+ZP43)/53</f>
        <v>6.7385444743935305E-2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42:B42"/>
    <mergeCell ref="A43:B43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2023-01-13T03:17:07Z</dcterms:modified>
</cp:coreProperties>
</file>